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user\Documents\ΣΥΛΛΟΓΟΣ\EREYNA\EREYNA 2021\"/>
    </mc:Choice>
  </mc:AlternateContent>
  <xr:revisionPtr revIDLastSave="0" documentId="13_ncr:1_{FB91DC4B-313D-4FFE-B7D0-45B3D4C8BB5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euil1" sheetId="1" r:id="rId1"/>
    <sheet name="METEO DATA" sheetId="2" r:id="rId2"/>
  </sheets>
  <calcPr calcId="191029"/>
  <extLst>
    <ext uri="GoogleSheetsCustomDataVersion1">
      <go:sheetsCustomData xmlns:go="http://customooxmlschemas.google.com/" r:id="rId6" roundtripDataSignature="AMtx7mhkIQzsmRT5R/zLQP0JnfgdpIB2NA=="/>
    </ext>
  </extLst>
</workbook>
</file>

<file path=xl/calcChain.xml><?xml version="1.0" encoding="utf-8"?>
<calcChain xmlns="http://schemas.openxmlformats.org/spreadsheetml/2006/main">
  <c r="O69" i="2" l="1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</calcChain>
</file>

<file path=xl/sharedStrings.xml><?xml version="1.0" encoding="utf-8"?>
<sst xmlns="http://schemas.openxmlformats.org/spreadsheetml/2006/main" count="101" uniqueCount="42">
  <si>
    <t>Exits</t>
  </si>
  <si>
    <t>Date</t>
  </si>
  <si>
    <t>Nest</t>
  </si>
  <si>
    <t>False crawl</t>
  </si>
  <si>
    <t>Investigation</t>
  </si>
  <si>
    <t>Température maximale</t>
  </si>
  <si>
    <t>Température minimale</t>
  </si>
  <si>
    <t>Vitesse du vent</t>
  </si>
  <si>
    <t>Température du vent</t>
  </si>
  <si>
    <t>Humidité</t>
  </si>
  <si>
    <t>Visibilité</t>
  </si>
  <si>
    <t>Couverture nuageuse</t>
  </si>
  <si>
    <t>Indice de chaleur</t>
  </si>
  <si>
    <t>Point de rosée</t>
  </si>
  <si>
    <t>Pression</t>
  </si>
  <si>
    <t>Heure du lever du soleil</t>
  </si>
  <si>
    <t>Heure du coucher du soleil</t>
  </si>
  <si>
    <t>Durée du jour</t>
  </si>
  <si>
    <t>Evolution Pression</t>
  </si>
  <si>
    <t>Unité</t>
  </si>
  <si>
    <t>°</t>
  </si>
  <si>
    <t>km/h</t>
  </si>
  <si>
    <t>%</t>
  </si>
  <si>
    <t>km</t>
  </si>
  <si>
    <t>°C</t>
  </si>
  <si>
    <t>hPa</t>
  </si>
  <si>
    <t>17°</t>
  </si>
  <si>
    <t>16°</t>
  </si>
  <si>
    <t>18°</t>
  </si>
  <si>
    <t>19°</t>
  </si>
  <si>
    <t>20°</t>
  </si>
  <si>
    <t>9.875</t>
  </si>
  <si>
    <t>9.25</t>
  </si>
  <si>
    <t>22°</t>
  </si>
  <si>
    <t>24°</t>
  </si>
  <si>
    <t>25°</t>
  </si>
  <si>
    <t>26°</t>
  </si>
  <si>
    <t>23°</t>
  </si>
  <si>
    <t>27°</t>
  </si>
  <si>
    <t>28°</t>
  </si>
  <si>
    <t>29°</t>
  </si>
  <si>
    <t>30°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</si>
</sst>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d/mm/yyyy"/>
    <numFmt numFmtId="165" formatCode="hh:mm:ss"/>
    <numFmt numFmtId="166" formatCode="d\.m"/>
  </numFmts>
  <fonts count="12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2"/>
      <color theme="1"/>
      <name val="Sans-serif"/>
    </font>
    <font>
      <sz val="12"/>
      <color theme="1"/>
      <name val="Arial"/>
    </font>
    <font>
      <u/>
      <sz val="12"/>
      <color theme="1"/>
      <name val="Sans-serif"/>
    </font>
    <font>
      <sz val="11"/>
      <color theme="1"/>
      <name val="Sans-serif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5"/>
      <color rgb="FF000000"/>
      <name val="Calibri"/>
      <family val="2"/>
      <charset val="161"/>
    </font>
    <font>
      <sz val="5"/>
      <color theme="1"/>
      <name val="Calibri"/>
      <family val="2"/>
      <charset val="161"/>
    </font>
    <font>
      <sz val="5"/>
      <color theme="1"/>
      <name val="Calibri"/>
      <family val="2"/>
      <charset val="161"/>
      <scheme val="minor"/>
    </font>
    <font>
      <sz val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/>
    <xf numFmtId="0" fontId="1" fillId="0" borderId="0" xfId="0" applyFont="1"/>
    <xf numFmtId="0" fontId="3" fillId="2" borderId="0" xfId="0" applyFont="1" applyFill="1" applyAlignment="1">
      <alignment vertical="top"/>
    </xf>
    <xf numFmtId="0" fontId="1" fillId="2" borderId="0" xfId="0" applyFont="1" applyFill="1"/>
    <xf numFmtId="164" fontId="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9" fontId="5" fillId="2" borderId="0" xfId="0" applyNumberFormat="1" applyFont="1" applyFill="1" applyAlignment="1">
      <alignment horizontal="center" vertical="top"/>
    </xf>
    <xf numFmtId="165" fontId="5" fillId="2" borderId="0" xfId="0" applyNumberFormat="1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9" fontId="2" fillId="2" borderId="0" xfId="0" applyNumberFormat="1" applyFont="1" applyFill="1" applyAlignment="1">
      <alignment horizontal="center" vertical="top"/>
    </xf>
    <xf numFmtId="165" fontId="2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6" fontId="5" fillId="2" borderId="0" xfId="0" applyNumberFormat="1" applyFont="1" applyFill="1" applyAlignment="1">
      <alignment horizontal="center" vertical="top"/>
    </xf>
    <xf numFmtId="0" fontId="7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/>
    <xf numFmtId="0" fontId="10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11" fillId="0" borderId="3" xfId="0" applyFont="1" applyBorder="1"/>
    <xf numFmtId="0" fontId="11" fillId="0" borderId="4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</cellXfs>
  <cellStyles count="1">
    <cellStyle name="Κανονικό" xfId="0" builtinId="0"/>
  </cellStyles>
  <dxfs count="3"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BC34A"/>
          <bgColor rgb="FF8BC34A"/>
        </patternFill>
      </fill>
    </dxf>
  </dxfs>
  <tableStyles count="1">
    <tableStyle name="METEO DATA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2000" b="1">
                <a:solidFill>
                  <a:schemeClr val="dk1"/>
                </a:solidFill>
                <a:latin typeface="Arial"/>
              </a:defRPr>
            </a:pPr>
            <a:r>
              <a:rPr lang="en-US" sz="2000" b="1">
                <a:solidFill>
                  <a:schemeClr val="dk1"/>
                </a:solidFill>
                <a:latin typeface="Arial"/>
              </a:rPr>
              <a:t>Number of exits each day during nesting season - Mounda beach 2021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418429003021148E-2"/>
          <c:y val="0.13784067085953877"/>
          <c:w val="0.94972206019429151"/>
          <c:h val="0.55677847392404101"/>
        </c:manualLayout>
      </c:layout>
      <c:barChart>
        <c:barDir val="col"/>
        <c:grouping val="clustered"/>
        <c:varyColors val="1"/>
        <c:ser>
          <c:idx val="0"/>
          <c:order val="0"/>
          <c:tx>
            <c:v>Nest</c:v>
          </c:tx>
          <c:spPr>
            <a:solidFill>
              <a:srgbClr val="4472C4"/>
            </a:solidFill>
            <a:ln w="19050" cmpd="sng">
              <a:solidFill>
                <a:schemeClr val="accent1"/>
              </a:solidFill>
            </a:ln>
          </c:spPr>
          <c:invertIfNegative val="1"/>
          <c:cat>
            <c:strRef>
              <c:f>Feuil1!$A$2:$A$100</c:f>
              <c:strCache>
                <c:ptCount val="99"/>
                <c:pt idx="0">
                  <c:v>Date</c:v>
                </c:pt>
                <c:pt idx="1">
                  <c:v>31/05/2021</c:v>
                </c:pt>
                <c:pt idx="2">
                  <c:v>01/06/2021</c:v>
                </c:pt>
                <c:pt idx="3">
                  <c:v>02/06/2021</c:v>
                </c:pt>
                <c:pt idx="4">
                  <c:v>03/06/2021</c:v>
                </c:pt>
                <c:pt idx="5">
                  <c:v>04/06/2021</c:v>
                </c:pt>
                <c:pt idx="6">
                  <c:v>05/06/2021</c:v>
                </c:pt>
                <c:pt idx="7">
                  <c:v>06/06/2021</c:v>
                </c:pt>
                <c:pt idx="8">
                  <c:v>07/06/2021</c:v>
                </c:pt>
                <c:pt idx="9">
                  <c:v>08/06/2021</c:v>
                </c:pt>
                <c:pt idx="10">
                  <c:v>09/06/2021</c:v>
                </c:pt>
                <c:pt idx="11">
                  <c:v>10/06/2021</c:v>
                </c:pt>
                <c:pt idx="12">
                  <c:v>11/06/2021</c:v>
                </c:pt>
                <c:pt idx="13">
                  <c:v>12/06/2021</c:v>
                </c:pt>
                <c:pt idx="14">
                  <c:v>13/06/2021</c:v>
                </c:pt>
                <c:pt idx="15">
                  <c:v>14/06/2021</c:v>
                </c:pt>
                <c:pt idx="16">
                  <c:v>15/06/2021</c:v>
                </c:pt>
                <c:pt idx="17">
                  <c:v>16/06/2021</c:v>
                </c:pt>
                <c:pt idx="18">
                  <c:v>17/06/2021</c:v>
                </c:pt>
                <c:pt idx="19">
                  <c:v>18/06/2021</c:v>
                </c:pt>
                <c:pt idx="20">
                  <c:v>19/06/2021</c:v>
                </c:pt>
                <c:pt idx="21">
                  <c:v>20/06/2021</c:v>
                </c:pt>
                <c:pt idx="22">
                  <c:v>21/06/2021</c:v>
                </c:pt>
                <c:pt idx="23">
                  <c:v>22/06/2021</c:v>
                </c:pt>
                <c:pt idx="24">
                  <c:v>23/06/2021</c:v>
                </c:pt>
                <c:pt idx="25">
                  <c:v>24/06/2021</c:v>
                </c:pt>
                <c:pt idx="26">
                  <c:v>25/06/2021</c:v>
                </c:pt>
                <c:pt idx="27">
                  <c:v>26/06/2021</c:v>
                </c:pt>
                <c:pt idx="28">
                  <c:v>27/06/2021</c:v>
                </c:pt>
                <c:pt idx="29">
                  <c:v>28/06/2021</c:v>
                </c:pt>
                <c:pt idx="30">
                  <c:v>29/06/2021</c:v>
                </c:pt>
                <c:pt idx="31">
                  <c:v>30/06/2021</c:v>
                </c:pt>
                <c:pt idx="32">
                  <c:v>01/07/2021</c:v>
                </c:pt>
                <c:pt idx="33">
                  <c:v>02/07/2021</c:v>
                </c:pt>
                <c:pt idx="34">
                  <c:v>03/07/2021</c:v>
                </c:pt>
                <c:pt idx="35">
                  <c:v>04/07/2021</c:v>
                </c:pt>
                <c:pt idx="36">
                  <c:v>05/07/2021</c:v>
                </c:pt>
                <c:pt idx="37">
                  <c:v>06/07/2021</c:v>
                </c:pt>
                <c:pt idx="38">
                  <c:v>07/07/2021</c:v>
                </c:pt>
                <c:pt idx="39">
                  <c:v>08/07/2021</c:v>
                </c:pt>
                <c:pt idx="40">
                  <c:v>09/07/2021</c:v>
                </c:pt>
                <c:pt idx="41">
                  <c:v>10/07/2021</c:v>
                </c:pt>
                <c:pt idx="42">
                  <c:v>11/07/2021</c:v>
                </c:pt>
                <c:pt idx="43">
                  <c:v>12/07/2021</c:v>
                </c:pt>
                <c:pt idx="44">
                  <c:v>13/07/2021</c:v>
                </c:pt>
                <c:pt idx="45">
                  <c:v>14/07/2021</c:v>
                </c:pt>
                <c:pt idx="46">
                  <c:v>15/07/2021</c:v>
                </c:pt>
                <c:pt idx="47">
                  <c:v>16/07/2021</c:v>
                </c:pt>
                <c:pt idx="48">
                  <c:v>17/07/2021</c:v>
                </c:pt>
                <c:pt idx="49">
                  <c:v>18/07/2021</c:v>
                </c:pt>
                <c:pt idx="50">
                  <c:v>19/07/2021</c:v>
                </c:pt>
                <c:pt idx="51">
                  <c:v>20/07/2021</c:v>
                </c:pt>
                <c:pt idx="52">
                  <c:v>21/07/2021</c:v>
                </c:pt>
                <c:pt idx="53">
                  <c:v>22/07/2021</c:v>
                </c:pt>
                <c:pt idx="54">
                  <c:v>23/07/2021</c:v>
                </c:pt>
                <c:pt idx="55">
                  <c:v>24/07/2021</c:v>
                </c:pt>
                <c:pt idx="56">
                  <c:v>25/07/2021</c:v>
                </c:pt>
                <c:pt idx="57">
                  <c:v>26/07/2021</c:v>
                </c:pt>
                <c:pt idx="58">
                  <c:v>27/07/2021</c:v>
                </c:pt>
                <c:pt idx="59">
                  <c:v>28/07/2021</c:v>
                </c:pt>
                <c:pt idx="60">
                  <c:v>29/07/2021</c:v>
                </c:pt>
                <c:pt idx="61">
                  <c:v>30/07/2021</c:v>
                </c:pt>
                <c:pt idx="62">
                  <c:v>31/07/2021</c:v>
                </c:pt>
                <c:pt idx="63">
                  <c:v>01/08/2021</c:v>
                </c:pt>
                <c:pt idx="64">
                  <c:v>02/08/2021</c:v>
                </c:pt>
                <c:pt idx="65">
                  <c:v>03/08/2021</c:v>
                </c:pt>
                <c:pt idx="66">
                  <c:v>04/08/2021</c:v>
                </c:pt>
                <c:pt idx="67">
                  <c:v>05/08/2021</c:v>
                </c:pt>
                <c:pt idx="68">
                  <c:v>06/08/2021</c:v>
                </c:pt>
                <c:pt idx="69">
                  <c:v>07/08/2021</c:v>
                </c:pt>
                <c:pt idx="70">
                  <c:v>08/08/2021</c:v>
                </c:pt>
                <c:pt idx="71">
                  <c:v>09/08/2021</c:v>
                </c:pt>
                <c:pt idx="72">
                  <c:v>10/08/2021</c:v>
                </c:pt>
                <c:pt idx="73">
                  <c:v>11/08/2021</c:v>
                </c:pt>
                <c:pt idx="74">
                  <c:v>12/08/2021</c:v>
                </c:pt>
                <c:pt idx="75">
                  <c:v>13/08/2021</c:v>
                </c:pt>
                <c:pt idx="76">
                  <c:v>14/08/2021</c:v>
                </c:pt>
                <c:pt idx="77">
                  <c:v>15/08/2021</c:v>
                </c:pt>
                <c:pt idx="78">
                  <c:v>16/08/2021</c:v>
                </c:pt>
                <c:pt idx="79">
                  <c:v>17/08/2021</c:v>
                </c:pt>
                <c:pt idx="80">
                  <c:v>18/08/2021</c:v>
                </c:pt>
                <c:pt idx="81">
                  <c:v>19/08/2021</c:v>
                </c:pt>
                <c:pt idx="82">
                  <c:v>20/08/2021</c:v>
                </c:pt>
                <c:pt idx="83">
                  <c:v>21/08/2021</c:v>
                </c:pt>
                <c:pt idx="84">
                  <c:v>22/08/2021</c:v>
                </c:pt>
                <c:pt idx="85">
                  <c:v>23/08/2021</c:v>
                </c:pt>
                <c:pt idx="86">
                  <c:v>24/08/2021</c:v>
                </c:pt>
                <c:pt idx="87">
                  <c:v>25/08/2021</c:v>
                </c:pt>
                <c:pt idx="88">
                  <c:v>26/08/2021</c:v>
                </c:pt>
                <c:pt idx="89">
                  <c:v>27/08/2021</c:v>
                </c:pt>
                <c:pt idx="90">
                  <c:v>28/08/2021</c:v>
                </c:pt>
                <c:pt idx="91">
                  <c:v>29/08/2021</c:v>
                </c:pt>
                <c:pt idx="92">
                  <c:v>30/08/2021</c:v>
                </c:pt>
                <c:pt idx="93">
                  <c:v>31/08/2021</c:v>
                </c:pt>
                <c:pt idx="94">
                  <c:v>01/09/2021</c:v>
                </c:pt>
                <c:pt idx="95">
                  <c:v>02/09/2021</c:v>
                </c:pt>
                <c:pt idx="96">
                  <c:v>03/09/2021</c:v>
                </c:pt>
                <c:pt idx="97">
                  <c:v>04/09/2021</c:v>
                </c:pt>
                <c:pt idx="98">
                  <c:v>05/09/2021</c:v>
                </c:pt>
              </c:strCache>
            </c:strRef>
          </c:cat>
          <c:val>
            <c:numRef>
              <c:f>Feuil1!$B$2:$B$100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9</c:v>
                </c:pt>
                <c:pt idx="30">
                  <c:v>6</c:v>
                </c:pt>
                <c:pt idx="31">
                  <c:v>4</c:v>
                </c:pt>
                <c:pt idx="32">
                  <c:v>1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3</c:v>
                </c:pt>
                <c:pt idx="37">
                  <c:v>10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10</c:v>
                </c:pt>
                <c:pt idx="50">
                  <c:v>7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6</c:v>
                </c:pt>
                <c:pt idx="60">
                  <c:v>2</c:v>
                </c:pt>
                <c:pt idx="61">
                  <c:v>1</c:v>
                </c:pt>
                <c:pt idx="62">
                  <c:v>4</c:v>
                </c:pt>
                <c:pt idx="63">
                  <c:v>2</c:v>
                </c:pt>
                <c:pt idx="64">
                  <c:v>6</c:v>
                </c:pt>
                <c:pt idx="65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9050" cmpd="sng">
                    <a:solidFill>
                      <a:schemeClr val="accent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735-4AB3-A31B-983D13C2A078}"/>
            </c:ext>
          </c:extLst>
        </c:ser>
        <c:ser>
          <c:idx val="1"/>
          <c:order val="1"/>
          <c:tx>
            <c:v>False crawl</c:v>
          </c:tx>
          <c:spPr>
            <a:solidFill>
              <a:srgbClr val="ED7D31"/>
            </a:solidFill>
            <a:ln w="19050" cmpd="sng">
              <a:solidFill>
                <a:schemeClr val="accent2"/>
              </a:solidFill>
            </a:ln>
          </c:spPr>
          <c:invertIfNegative val="1"/>
          <c:cat>
            <c:strRef>
              <c:f>Feuil1!$A$2:$A$100</c:f>
              <c:strCache>
                <c:ptCount val="99"/>
                <c:pt idx="0">
                  <c:v>Date</c:v>
                </c:pt>
                <c:pt idx="1">
                  <c:v>31/05/2021</c:v>
                </c:pt>
                <c:pt idx="2">
                  <c:v>01/06/2021</c:v>
                </c:pt>
                <c:pt idx="3">
                  <c:v>02/06/2021</c:v>
                </c:pt>
                <c:pt idx="4">
                  <c:v>03/06/2021</c:v>
                </c:pt>
                <c:pt idx="5">
                  <c:v>04/06/2021</c:v>
                </c:pt>
                <c:pt idx="6">
                  <c:v>05/06/2021</c:v>
                </c:pt>
                <c:pt idx="7">
                  <c:v>06/06/2021</c:v>
                </c:pt>
                <c:pt idx="8">
                  <c:v>07/06/2021</c:v>
                </c:pt>
                <c:pt idx="9">
                  <c:v>08/06/2021</c:v>
                </c:pt>
                <c:pt idx="10">
                  <c:v>09/06/2021</c:v>
                </c:pt>
                <c:pt idx="11">
                  <c:v>10/06/2021</c:v>
                </c:pt>
                <c:pt idx="12">
                  <c:v>11/06/2021</c:v>
                </c:pt>
                <c:pt idx="13">
                  <c:v>12/06/2021</c:v>
                </c:pt>
                <c:pt idx="14">
                  <c:v>13/06/2021</c:v>
                </c:pt>
                <c:pt idx="15">
                  <c:v>14/06/2021</c:v>
                </c:pt>
                <c:pt idx="16">
                  <c:v>15/06/2021</c:v>
                </c:pt>
                <c:pt idx="17">
                  <c:v>16/06/2021</c:v>
                </c:pt>
                <c:pt idx="18">
                  <c:v>17/06/2021</c:v>
                </c:pt>
                <c:pt idx="19">
                  <c:v>18/06/2021</c:v>
                </c:pt>
                <c:pt idx="20">
                  <c:v>19/06/2021</c:v>
                </c:pt>
                <c:pt idx="21">
                  <c:v>20/06/2021</c:v>
                </c:pt>
                <c:pt idx="22">
                  <c:v>21/06/2021</c:v>
                </c:pt>
                <c:pt idx="23">
                  <c:v>22/06/2021</c:v>
                </c:pt>
                <c:pt idx="24">
                  <c:v>23/06/2021</c:v>
                </c:pt>
                <c:pt idx="25">
                  <c:v>24/06/2021</c:v>
                </c:pt>
                <c:pt idx="26">
                  <c:v>25/06/2021</c:v>
                </c:pt>
                <c:pt idx="27">
                  <c:v>26/06/2021</c:v>
                </c:pt>
                <c:pt idx="28">
                  <c:v>27/06/2021</c:v>
                </c:pt>
                <c:pt idx="29">
                  <c:v>28/06/2021</c:v>
                </c:pt>
                <c:pt idx="30">
                  <c:v>29/06/2021</c:v>
                </c:pt>
                <c:pt idx="31">
                  <c:v>30/06/2021</c:v>
                </c:pt>
                <c:pt idx="32">
                  <c:v>01/07/2021</c:v>
                </c:pt>
                <c:pt idx="33">
                  <c:v>02/07/2021</c:v>
                </c:pt>
                <c:pt idx="34">
                  <c:v>03/07/2021</c:v>
                </c:pt>
                <c:pt idx="35">
                  <c:v>04/07/2021</c:v>
                </c:pt>
                <c:pt idx="36">
                  <c:v>05/07/2021</c:v>
                </c:pt>
                <c:pt idx="37">
                  <c:v>06/07/2021</c:v>
                </c:pt>
                <c:pt idx="38">
                  <c:v>07/07/2021</c:v>
                </c:pt>
                <c:pt idx="39">
                  <c:v>08/07/2021</c:v>
                </c:pt>
                <c:pt idx="40">
                  <c:v>09/07/2021</c:v>
                </c:pt>
                <c:pt idx="41">
                  <c:v>10/07/2021</c:v>
                </c:pt>
                <c:pt idx="42">
                  <c:v>11/07/2021</c:v>
                </c:pt>
                <c:pt idx="43">
                  <c:v>12/07/2021</c:v>
                </c:pt>
                <c:pt idx="44">
                  <c:v>13/07/2021</c:v>
                </c:pt>
                <c:pt idx="45">
                  <c:v>14/07/2021</c:v>
                </c:pt>
                <c:pt idx="46">
                  <c:v>15/07/2021</c:v>
                </c:pt>
                <c:pt idx="47">
                  <c:v>16/07/2021</c:v>
                </c:pt>
                <c:pt idx="48">
                  <c:v>17/07/2021</c:v>
                </c:pt>
                <c:pt idx="49">
                  <c:v>18/07/2021</c:v>
                </c:pt>
                <c:pt idx="50">
                  <c:v>19/07/2021</c:v>
                </c:pt>
                <c:pt idx="51">
                  <c:v>20/07/2021</c:v>
                </c:pt>
                <c:pt idx="52">
                  <c:v>21/07/2021</c:v>
                </c:pt>
                <c:pt idx="53">
                  <c:v>22/07/2021</c:v>
                </c:pt>
                <c:pt idx="54">
                  <c:v>23/07/2021</c:v>
                </c:pt>
                <c:pt idx="55">
                  <c:v>24/07/2021</c:v>
                </c:pt>
                <c:pt idx="56">
                  <c:v>25/07/2021</c:v>
                </c:pt>
                <c:pt idx="57">
                  <c:v>26/07/2021</c:v>
                </c:pt>
                <c:pt idx="58">
                  <c:v>27/07/2021</c:v>
                </c:pt>
                <c:pt idx="59">
                  <c:v>28/07/2021</c:v>
                </c:pt>
                <c:pt idx="60">
                  <c:v>29/07/2021</c:v>
                </c:pt>
                <c:pt idx="61">
                  <c:v>30/07/2021</c:v>
                </c:pt>
                <c:pt idx="62">
                  <c:v>31/07/2021</c:v>
                </c:pt>
                <c:pt idx="63">
                  <c:v>01/08/2021</c:v>
                </c:pt>
                <c:pt idx="64">
                  <c:v>02/08/2021</c:v>
                </c:pt>
                <c:pt idx="65">
                  <c:v>03/08/2021</c:v>
                </c:pt>
                <c:pt idx="66">
                  <c:v>04/08/2021</c:v>
                </c:pt>
                <c:pt idx="67">
                  <c:v>05/08/2021</c:v>
                </c:pt>
                <c:pt idx="68">
                  <c:v>06/08/2021</c:v>
                </c:pt>
                <c:pt idx="69">
                  <c:v>07/08/2021</c:v>
                </c:pt>
                <c:pt idx="70">
                  <c:v>08/08/2021</c:v>
                </c:pt>
                <c:pt idx="71">
                  <c:v>09/08/2021</c:v>
                </c:pt>
                <c:pt idx="72">
                  <c:v>10/08/2021</c:v>
                </c:pt>
                <c:pt idx="73">
                  <c:v>11/08/2021</c:v>
                </c:pt>
                <c:pt idx="74">
                  <c:v>12/08/2021</c:v>
                </c:pt>
                <c:pt idx="75">
                  <c:v>13/08/2021</c:v>
                </c:pt>
                <c:pt idx="76">
                  <c:v>14/08/2021</c:v>
                </c:pt>
                <c:pt idx="77">
                  <c:v>15/08/2021</c:v>
                </c:pt>
                <c:pt idx="78">
                  <c:v>16/08/2021</c:v>
                </c:pt>
                <c:pt idx="79">
                  <c:v>17/08/2021</c:v>
                </c:pt>
                <c:pt idx="80">
                  <c:v>18/08/2021</c:v>
                </c:pt>
                <c:pt idx="81">
                  <c:v>19/08/2021</c:v>
                </c:pt>
                <c:pt idx="82">
                  <c:v>20/08/2021</c:v>
                </c:pt>
                <c:pt idx="83">
                  <c:v>21/08/2021</c:v>
                </c:pt>
                <c:pt idx="84">
                  <c:v>22/08/2021</c:v>
                </c:pt>
                <c:pt idx="85">
                  <c:v>23/08/2021</c:v>
                </c:pt>
                <c:pt idx="86">
                  <c:v>24/08/2021</c:v>
                </c:pt>
                <c:pt idx="87">
                  <c:v>25/08/2021</c:v>
                </c:pt>
                <c:pt idx="88">
                  <c:v>26/08/2021</c:v>
                </c:pt>
                <c:pt idx="89">
                  <c:v>27/08/2021</c:v>
                </c:pt>
                <c:pt idx="90">
                  <c:v>28/08/2021</c:v>
                </c:pt>
                <c:pt idx="91">
                  <c:v>29/08/2021</c:v>
                </c:pt>
                <c:pt idx="92">
                  <c:v>30/08/2021</c:v>
                </c:pt>
                <c:pt idx="93">
                  <c:v>31/08/2021</c:v>
                </c:pt>
                <c:pt idx="94">
                  <c:v>01/09/2021</c:v>
                </c:pt>
                <c:pt idx="95">
                  <c:v>02/09/2021</c:v>
                </c:pt>
                <c:pt idx="96">
                  <c:v>03/09/2021</c:v>
                </c:pt>
                <c:pt idx="97">
                  <c:v>04/09/2021</c:v>
                </c:pt>
                <c:pt idx="98">
                  <c:v>05/09/2021</c:v>
                </c:pt>
              </c:strCache>
            </c:strRef>
          </c:cat>
          <c:val>
            <c:numRef>
              <c:f>Feuil1!$C$2:$C$100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5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9050" cmpd="sng">
                    <a:solidFill>
                      <a:schemeClr val="accent2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735-4AB3-A31B-983D13C2A078}"/>
            </c:ext>
          </c:extLst>
        </c:ser>
        <c:ser>
          <c:idx val="2"/>
          <c:order val="2"/>
          <c:tx>
            <c:v>Investigation</c:v>
          </c:tx>
          <c:spPr>
            <a:solidFill>
              <a:srgbClr val="FFC000"/>
            </a:solidFill>
            <a:ln w="19050" cmpd="sng">
              <a:solidFill>
                <a:schemeClr val="accent4"/>
              </a:solidFill>
            </a:ln>
          </c:spPr>
          <c:invertIfNegative val="1"/>
          <c:cat>
            <c:strRef>
              <c:f>Feuil1!$A$2:$A$100</c:f>
              <c:strCache>
                <c:ptCount val="99"/>
                <c:pt idx="0">
                  <c:v>Date</c:v>
                </c:pt>
                <c:pt idx="1">
                  <c:v>31/05/2021</c:v>
                </c:pt>
                <c:pt idx="2">
                  <c:v>01/06/2021</c:v>
                </c:pt>
                <c:pt idx="3">
                  <c:v>02/06/2021</c:v>
                </c:pt>
                <c:pt idx="4">
                  <c:v>03/06/2021</c:v>
                </c:pt>
                <c:pt idx="5">
                  <c:v>04/06/2021</c:v>
                </c:pt>
                <c:pt idx="6">
                  <c:v>05/06/2021</c:v>
                </c:pt>
                <c:pt idx="7">
                  <c:v>06/06/2021</c:v>
                </c:pt>
                <c:pt idx="8">
                  <c:v>07/06/2021</c:v>
                </c:pt>
                <c:pt idx="9">
                  <c:v>08/06/2021</c:v>
                </c:pt>
                <c:pt idx="10">
                  <c:v>09/06/2021</c:v>
                </c:pt>
                <c:pt idx="11">
                  <c:v>10/06/2021</c:v>
                </c:pt>
                <c:pt idx="12">
                  <c:v>11/06/2021</c:v>
                </c:pt>
                <c:pt idx="13">
                  <c:v>12/06/2021</c:v>
                </c:pt>
                <c:pt idx="14">
                  <c:v>13/06/2021</c:v>
                </c:pt>
                <c:pt idx="15">
                  <c:v>14/06/2021</c:v>
                </c:pt>
                <c:pt idx="16">
                  <c:v>15/06/2021</c:v>
                </c:pt>
                <c:pt idx="17">
                  <c:v>16/06/2021</c:v>
                </c:pt>
                <c:pt idx="18">
                  <c:v>17/06/2021</c:v>
                </c:pt>
                <c:pt idx="19">
                  <c:v>18/06/2021</c:v>
                </c:pt>
                <c:pt idx="20">
                  <c:v>19/06/2021</c:v>
                </c:pt>
                <c:pt idx="21">
                  <c:v>20/06/2021</c:v>
                </c:pt>
                <c:pt idx="22">
                  <c:v>21/06/2021</c:v>
                </c:pt>
                <c:pt idx="23">
                  <c:v>22/06/2021</c:v>
                </c:pt>
                <c:pt idx="24">
                  <c:v>23/06/2021</c:v>
                </c:pt>
                <c:pt idx="25">
                  <c:v>24/06/2021</c:v>
                </c:pt>
                <c:pt idx="26">
                  <c:v>25/06/2021</c:v>
                </c:pt>
                <c:pt idx="27">
                  <c:v>26/06/2021</c:v>
                </c:pt>
                <c:pt idx="28">
                  <c:v>27/06/2021</c:v>
                </c:pt>
                <c:pt idx="29">
                  <c:v>28/06/2021</c:v>
                </c:pt>
                <c:pt idx="30">
                  <c:v>29/06/2021</c:v>
                </c:pt>
                <c:pt idx="31">
                  <c:v>30/06/2021</c:v>
                </c:pt>
                <c:pt idx="32">
                  <c:v>01/07/2021</c:v>
                </c:pt>
                <c:pt idx="33">
                  <c:v>02/07/2021</c:v>
                </c:pt>
                <c:pt idx="34">
                  <c:v>03/07/2021</c:v>
                </c:pt>
                <c:pt idx="35">
                  <c:v>04/07/2021</c:v>
                </c:pt>
                <c:pt idx="36">
                  <c:v>05/07/2021</c:v>
                </c:pt>
                <c:pt idx="37">
                  <c:v>06/07/2021</c:v>
                </c:pt>
                <c:pt idx="38">
                  <c:v>07/07/2021</c:v>
                </c:pt>
                <c:pt idx="39">
                  <c:v>08/07/2021</c:v>
                </c:pt>
                <c:pt idx="40">
                  <c:v>09/07/2021</c:v>
                </c:pt>
                <c:pt idx="41">
                  <c:v>10/07/2021</c:v>
                </c:pt>
                <c:pt idx="42">
                  <c:v>11/07/2021</c:v>
                </c:pt>
                <c:pt idx="43">
                  <c:v>12/07/2021</c:v>
                </c:pt>
                <c:pt idx="44">
                  <c:v>13/07/2021</c:v>
                </c:pt>
                <c:pt idx="45">
                  <c:v>14/07/2021</c:v>
                </c:pt>
                <c:pt idx="46">
                  <c:v>15/07/2021</c:v>
                </c:pt>
                <c:pt idx="47">
                  <c:v>16/07/2021</c:v>
                </c:pt>
                <c:pt idx="48">
                  <c:v>17/07/2021</c:v>
                </c:pt>
                <c:pt idx="49">
                  <c:v>18/07/2021</c:v>
                </c:pt>
                <c:pt idx="50">
                  <c:v>19/07/2021</c:v>
                </c:pt>
                <c:pt idx="51">
                  <c:v>20/07/2021</c:v>
                </c:pt>
                <c:pt idx="52">
                  <c:v>21/07/2021</c:v>
                </c:pt>
                <c:pt idx="53">
                  <c:v>22/07/2021</c:v>
                </c:pt>
                <c:pt idx="54">
                  <c:v>23/07/2021</c:v>
                </c:pt>
                <c:pt idx="55">
                  <c:v>24/07/2021</c:v>
                </c:pt>
                <c:pt idx="56">
                  <c:v>25/07/2021</c:v>
                </c:pt>
                <c:pt idx="57">
                  <c:v>26/07/2021</c:v>
                </c:pt>
                <c:pt idx="58">
                  <c:v>27/07/2021</c:v>
                </c:pt>
                <c:pt idx="59">
                  <c:v>28/07/2021</c:v>
                </c:pt>
                <c:pt idx="60">
                  <c:v>29/07/2021</c:v>
                </c:pt>
                <c:pt idx="61">
                  <c:v>30/07/2021</c:v>
                </c:pt>
                <c:pt idx="62">
                  <c:v>31/07/2021</c:v>
                </c:pt>
                <c:pt idx="63">
                  <c:v>01/08/2021</c:v>
                </c:pt>
                <c:pt idx="64">
                  <c:v>02/08/2021</c:v>
                </c:pt>
                <c:pt idx="65">
                  <c:v>03/08/2021</c:v>
                </c:pt>
                <c:pt idx="66">
                  <c:v>04/08/2021</c:v>
                </c:pt>
                <c:pt idx="67">
                  <c:v>05/08/2021</c:v>
                </c:pt>
                <c:pt idx="68">
                  <c:v>06/08/2021</c:v>
                </c:pt>
                <c:pt idx="69">
                  <c:v>07/08/2021</c:v>
                </c:pt>
                <c:pt idx="70">
                  <c:v>08/08/2021</c:v>
                </c:pt>
                <c:pt idx="71">
                  <c:v>09/08/2021</c:v>
                </c:pt>
                <c:pt idx="72">
                  <c:v>10/08/2021</c:v>
                </c:pt>
                <c:pt idx="73">
                  <c:v>11/08/2021</c:v>
                </c:pt>
                <c:pt idx="74">
                  <c:v>12/08/2021</c:v>
                </c:pt>
                <c:pt idx="75">
                  <c:v>13/08/2021</c:v>
                </c:pt>
                <c:pt idx="76">
                  <c:v>14/08/2021</c:v>
                </c:pt>
                <c:pt idx="77">
                  <c:v>15/08/2021</c:v>
                </c:pt>
                <c:pt idx="78">
                  <c:v>16/08/2021</c:v>
                </c:pt>
                <c:pt idx="79">
                  <c:v>17/08/2021</c:v>
                </c:pt>
                <c:pt idx="80">
                  <c:v>18/08/2021</c:v>
                </c:pt>
                <c:pt idx="81">
                  <c:v>19/08/2021</c:v>
                </c:pt>
                <c:pt idx="82">
                  <c:v>20/08/2021</c:v>
                </c:pt>
                <c:pt idx="83">
                  <c:v>21/08/2021</c:v>
                </c:pt>
                <c:pt idx="84">
                  <c:v>22/08/2021</c:v>
                </c:pt>
                <c:pt idx="85">
                  <c:v>23/08/2021</c:v>
                </c:pt>
                <c:pt idx="86">
                  <c:v>24/08/2021</c:v>
                </c:pt>
                <c:pt idx="87">
                  <c:v>25/08/2021</c:v>
                </c:pt>
                <c:pt idx="88">
                  <c:v>26/08/2021</c:v>
                </c:pt>
                <c:pt idx="89">
                  <c:v>27/08/2021</c:v>
                </c:pt>
                <c:pt idx="90">
                  <c:v>28/08/2021</c:v>
                </c:pt>
                <c:pt idx="91">
                  <c:v>29/08/2021</c:v>
                </c:pt>
                <c:pt idx="92">
                  <c:v>30/08/2021</c:v>
                </c:pt>
                <c:pt idx="93">
                  <c:v>31/08/2021</c:v>
                </c:pt>
                <c:pt idx="94">
                  <c:v>01/09/2021</c:v>
                </c:pt>
                <c:pt idx="95">
                  <c:v>02/09/2021</c:v>
                </c:pt>
                <c:pt idx="96">
                  <c:v>03/09/2021</c:v>
                </c:pt>
                <c:pt idx="97">
                  <c:v>04/09/2021</c:v>
                </c:pt>
                <c:pt idx="98">
                  <c:v>05/09/2021</c:v>
                </c:pt>
              </c:strCache>
            </c:strRef>
          </c:cat>
          <c:val>
            <c:numRef>
              <c:f>Feuil1!$D$2:$D$100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9050" cmpd="sng">
                    <a:solidFill>
                      <a:schemeClr val="accent4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735-4AB3-A31B-983D13C2A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772411"/>
        <c:axId val="1894196868"/>
      </c:barChart>
      <c:catAx>
        <c:axId val="15437724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chemeClr val="dk1"/>
                    </a:solidFill>
                    <a:latin typeface="Arial"/>
                  </a:defRPr>
                </a:pPr>
                <a:r>
                  <a:rPr lang="en-US" b="1">
                    <a:solidFill>
                      <a:schemeClr val="dk1"/>
                    </a:solidFill>
                    <a:latin typeface="Arial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894196868"/>
        <c:crosses val="autoZero"/>
        <c:auto val="1"/>
        <c:lblAlgn val="ctr"/>
        <c:lblOffset val="100"/>
        <c:noMultiLvlLbl val="1"/>
      </c:catAx>
      <c:valAx>
        <c:axId val="18941968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chemeClr val="dk1"/>
                    </a:solidFill>
                    <a:latin typeface="Arial"/>
                  </a:defRPr>
                </a:pPr>
                <a:r>
                  <a:rPr lang="en-US" b="1">
                    <a:solidFill>
                      <a:schemeClr val="dk1"/>
                    </a:solidFill>
                    <a:latin typeface="Arial"/>
                  </a:rPr>
                  <a:t>Exits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543772411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l-GR"/>
          </a:p>
        </c:txPr>
      </c:legendEntry>
      <c:legendEntry>
        <c:idx val="2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l-GR"/>
          </a:p>
        </c:txPr>
      </c:legendEntry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3</xdr:row>
      <xdr:rowOff>123825</xdr:rowOff>
    </xdr:from>
    <xdr:ext cx="12611100" cy="4543425"/>
    <xdr:graphicFrame macro="">
      <xdr:nvGraphicFramePr>
        <xdr:cNvPr id="1140530385" name="Chart 1" title="Graphique">
          <a:extLst>
            <a:ext uri="{FF2B5EF4-FFF2-40B4-BE49-F238E27FC236}">
              <a16:creationId xmlns:a16="http://schemas.microsoft.com/office/drawing/2014/main" id="{00000000-0008-0000-0000-0000D11CFB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190500</xdr:colOff>
      <xdr:row>30</xdr:row>
      <xdr:rowOff>104775</xdr:rowOff>
    </xdr:from>
    <xdr:ext cx="13839825" cy="4543425"/>
    <xdr:pic>
      <xdr:nvPicPr>
        <xdr:cNvPr id="1499747428" name="Chart2" title="Graphique">
          <a:extLst>
            <a:ext uri="{FF2B5EF4-FFF2-40B4-BE49-F238E27FC236}">
              <a16:creationId xmlns:a16="http://schemas.microsoft.com/office/drawing/2014/main" id="{00000000-0008-0000-0000-000064546459}"/>
            </a:ext>
            <a:ext uri="GoogleSheetsCustomDataVersion1">
              <go:sheetsCustomData xmlns="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 xmlns:go="http://customooxmlschemas.google.com/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55</xdr:row>
      <xdr:rowOff>152400</xdr:rowOff>
    </xdr:from>
    <xdr:ext cx="13839825" cy="4543425"/>
    <xdr:pic>
      <xdr:nvPicPr>
        <xdr:cNvPr id="109779512" name="Chart3" title="Graphique">
          <a:extLst>
            <a:ext uri="{FF2B5EF4-FFF2-40B4-BE49-F238E27FC236}">
              <a16:creationId xmlns:a16="http://schemas.microsoft.com/office/drawing/2014/main" id="{00000000-0008-0000-0000-0000381A8B06}"/>
            </a:ext>
            <a:ext uri="GoogleSheetsCustomDataVersion1">
              <go:sheetsCustomData xmlns="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 xmlns:go="http://customooxmlschemas.google.com/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80</xdr:row>
      <xdr:rowOff>123825</xdr:rowOff>
    </xdr:from>
    <xdr:ext cx="13839825" cy="4543425"/>
    <xdr:pic>
      <xdr:nvPicPr>
        <xdr:cNvPr id="2133374585" name="Chart4" title="Graphique">
          <a:extLst>
            <a:ext uri="{FF2B5EF4-FFF2-40B4-BE49-F238E27FC236}">
              <a16:creationId xmlns:a16="http://schemas.microsoft.com/office/drawing/2014/main" id="{00000000-0008-0000-0000-000079B6287F}"/>
            </a:ext>
            <a:ext uri="GoogleSheetsCustomDataVersion1">
              <go:sheetsCustomData xmlns="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 xmlns:go="http://customooxmlschemas.google.com/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105</xdr:row>
      <xdr:rowOff>95250</xdr:rowOff>
    </xdr:from>
    <xdr:ext cx="13839825" cy="4543425"/>
    <xdr:pic>
      <xdr:nvPicPr>
        <xdr:cNvPr id="1717320251" name="Chart5" title="Graphique">
          <a:extLst>
            <a:ext uri="{FF2B5EF4-FFF2-40B4-BE49-F238E27FC236}">
              <a16:creationId xmlns:a16="http://schemas.microsoft.com/office/drawing/2014/main" id="{00000000-0008-0000-0000-00003B3A5C66}"/>
            </a:ext>
            <a:ext uri="GoogleSheetsCustomDataVersion1">
              <go:sheetsCustomData xmlns="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 xmlns:go="http://customooxmlschemas.google.com/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K980" headerRowCount="0">
  <tableColumns count="89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  <tableColumn id="31" xr3:uid="{00000000-0010-0000-0000-00001F000000}" name="Column31"/>
    <tableColumn id="32" xr3:uid="{00000000-0010-0000-0000-000020000000}" name="Column32"/>
    <tableColumn id="33" xr3:uid="{00000000-0010-0000-0000-000021000000}" name="Column33"/>
    <tableColumn id="34" xr3:uid="{00000000-0010-0000-0000-000022000000}" name="Column34"/>
    <tableColumn id="35" xr3:uid="{00000000-0010-0000-0000-000023000000}" name="Column35"/>
    <tableColumn id="36" xr3:uid="{00000000-0010-0000-0000-000024000000}" name="Column36"/>
    <tableColumn id="37" xr3:uid="{00000000-0010-0000-0000-000025000000}" name="Column37"/>
    <tableColumn id="38" xr3:uid="{00000000-0010-0000-0000-000026000000}" name="Column38"/>
    <tableColumn id="39" xr3:uid="{00000000-0010-0000-0000-000027000000}" name="Column39"/>
    <tableColumn id="40" xr3:uid="{00000000-0010-0000-0000-000028000000}" name="Column40"/>
    <tableColumn id="41" xr3:uid="{00000000-0010-0000-0000-000029000000}" name="Column41"/>
    <tableColumn id="42" xr3:uid="{00000000-0010-0000-0000-00002A000000}" name="Column42"/>
    <tableColumn id="43" xr3:uid="{00000000-0010-0000-0000-00002B000000}" name="Column43"/>
    <tableColumn id="44" xr3:uid="{00000000-0010-0000-0000-00002C000000}" name="Column44"/>
    <tableColumn id="45" xr3:uid="{00000000-0010-0000-0000-00002D000000}" name="Column45"/>
    <tableColumn id="46" xr3:uid="{00000000-0010-0000-0000-00002E000000}" name="Column46"/>
    <tableColumn id="47" xr3:uid="{00000000-0010-0000-0000-00002F000000}" name="Column47"/>
    <tableColumn id="48" xr3:uid="{00000000-0010-0000-0000-000030000000}" name="Column48"/>
    <tableColumn id="49" xr3:uid="{00000000-0010-0000-0000-000031000000}" name="Column49"/>
    <tableColumn id="50" xr3:uid="{00000000-0010-0000-0000-000032000000}" name="Column50"/>
    <tableColumn id="51" xr3:uid="{00000000-0010-0000-0000-000033000000}" name="Column51"/>
    <tableColumn id="52" xr3:uid="{00000000-0010-0000-0000-000034000000}" name="Column52"/>
    <tableColumn id="53" xr3:uid="{00000000-0010-0000-0000-000035000000}" name="Column53"/>
    <tableColumn id="54" xr3:uid="{00000000-0010-0000-0000-000036000000}" name="Column54"/>
    <tableColumn id="55" xr3:uid="{00000000-0010-0000-0000-000037000000}" name="Column55"/>
    <tableColumn id="56" xr3:uid="{00000000-0010-0000-0000-000038000000}" name="Column56"/>
    <tableColumn id="57" xr3:uid="{00000000-0010-0000-0000-000039000000}" name="Column57"/>
    <tableColumn id="58" xr3:uid="{00000000-0010-0000-0000-00003A000000}" name="Column58"/>
    <tableColumn id="59" xr3:uid="{00000000-0010-0000-0000-00003B000000}" name="Column59"/>
    <tableColumn id="60" xr3:uid="{00000000-0010-0000-0000-00003C000000}" name="Column60"/>
    <tableColumn id="61" xr3:uid="{00000000-0010-0000-0000-00003D000000}" name="Column61"/>
    <tableColumn id="62" xr3:uid="{00000000-0010-0000-0000-00003E000000}" name="Column62"/>
    <tableColumn id="63" xr3:uid="{00000000-0010-0000-0000-00003F000000}" name="Column63"/>
    <tableColumn id="64" xr3:uid="{00000000-0010-0000-0000-000040000000}" name="Column64"/>
    <tableColumn id="65" xr3:uid="{00000000-0010-0000-0000-000041000000}" name="Column65"/>
    <tableColumn id="66" xr3:uid="{00000000-0010-0000-0000-000042000000}" name="Column66"/>
    <tableColumn id="67" xr3:uid="{00000000-0010-0000-0000-000043000000}" name="Column67"/>
    <tableColumn id="68" xr3:uid="{00000000-0010-0000-0000-000044000000}" name="Column68"/>
    <tableColumn id="69" xr3:uid="{00000000-0010-0000-0000-000045000000}" name="Column69"/>
    <tableColumn id="70" xr3:uid="{00000000-0010-0000-0000-000046000000}" name="Column70"/>
    <tableColumn id="71" xr3:uid="{00000000-0010-0000-0000-000047000000}" name="Column71"/>
    <tableColumn id="72" xr3:uid="{00000000-0010-0000-0000-000048000000}" name="Column72"/>
    <tableColumn id="73" xr3:uid="{00000000-0010-0000-0000-000049000000}" name="Column73"/>
    <tableColumn id="74" xr3:uid="{00000000-0010-0000-0000-00004A000000}" name="Column74"/>
    <tableColumn id="75" xr3:uid="{00000000-0010-0000-0000-00004B000000}" name="Column75"/>
    <tableColumn id="76" xr3:uid="{00000000-0010-0000-0000-00004C000000}" name="Column76"/>
    <tableColumn id="77" xr3:uid="{00000000-0010-0000-0000-00004D000000}" name="Column77"/>
    <tableColumn id="78" xr3:uid="{00000000-0010-0000-0000-00004E000000}" name="Column78"/>
    <tableColumn id="79" xr3:uid="{00000000-0010-0000-0000-00004F000000}" name="Column79"/>
    <tableColumn id="80" xr3:uid="{00000000-0010-0000-0000-000050000000}" name="Column80"/>
    <tableColumn id="81" xr3:uid="{00000000-0010-0000-0000-000051000000}" name="Column81"/>
    <tableColumn id="82" xr3:uid="{00000000-0010-0000-0000-000052000000}" name="Column82"/>
    <tableColumn id="83" xr3:uid="{00000000-0010-0000-0000-000053000000}" name="Column83"/>
    <tableColumn id="84" xr3:uid="{00000000-0010-0000-0000-000054000000}" name="Column84"/>
    <tableColumn id="85" xr3:uid="{00000000-0010-0000-0000-000055000000}" name="Column85"/>
    <tableColumn id="86" xr3:uid="{00000000-0010-0000-0000-000056000000}" name="Column86"/>
    <tableColumn id="87" xr3:uid="{00000000-0010-0000-0000-000057000000}" name="Column87"/>
    <tableColumn id="88" xr3:uid="{00000000-0010-0000-0000-000058000000}" name="Column88"/>
    <tableColumn id="89" xr3:uid="{00000000-0010-0000-0000-000059000000}" name="Column89"/>
  </tableColumns>
  <tableStyleInfo name="METEO DATA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historique-meteo.net/europe/grece/ile-de-cephalonie/2021/06/04/" TargetMode="External"/><Relationship Id="rId7" Type="http://schemas.openxmlformats.org/officeDocument/2006/relationships/hyperlink" Target="https://www.historique-meteo.net/europe/grece/ile-de-cephalonie/2021/07/13/" TargetMode="External"/><Relationship Id="rId2" Type="http://schemas.openxmlformats.org/officeDocument/2006/relationships/hyperlink" Target="https://www.historique-meteo.net/europe/grece/ile-de-cephalonie/2021/06/02/" TargetMode="External"/><Relationship Id="rId1" Type="http://schemas.openxmlformats.org/officeDocument/2006/relationships/hyperlink" Target="https://www.historique-meteo.net/europe/grece/ile-de-cephalonie/2021/05/31/" TargetMode="External"/><Relationship Id="rId6" Type="http://schemas.openxmlformats.org/officeDocument/2006/relationships/hyperlink" Target="https://www.historique-meteo.net/europe/grece/ile-de-cephalonie/2021/07/11/" TargetMode="External"/><Relationship Id="rId5" Type="http://schemas.openxmlformats.org/officeDocument/2006/relationships/hyperlink" Target="https://www.historique-meteo.net/europe/grece/ile-de-cephalonie/2021/07/10/" TargetMode="External"/><Relationship Id="rId4" Type="http://schemas.openxmlformats.org/officeDocument/2006/relationships/hyperlink" Target="https://www.historique-meteo.net/europe/grece/ile-de-cephalonie/2021/07/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topLeftCell="G6" workbookViewId="0">
      <selection activeCell="B22" sqref="B1:D1048576"/>
    </sheetView>
  </sheetViews>
  <sheetFormatPr defaultColWidth="14.42578125" defaultRowHeight="15" customHeight="1"/>
  <cols>
    <col min="1" max="1" width="7" style="24" customWidth="1"/>
    <col min="2" max="4" width="1.5703125" style="17" customWidth="1"/>
    <col min="5" max="25" width="10.7109375" customWidth="1"/>
  </cols>
  <sheetData>
    <row r="1" spans="1:4" ht="14.25" customHeight="1">
      <c r="A1" s="18"/>
      <c r="B1" s="25" t="s">
        <v>0</v>
      </c>
      <c r="C1" s="26"/>
      <c r="D1" s="27"/>
    </row>
    <row r="2" spans="1:4" ht="14.25" customHeight="1">
      <c r="A2" s="19" t="s">
        <v>1</v>
      </c>
      <c r="B2" s="28" t="s">
        <v>2</v>
      </c>
      <c r="C2" s="28" t="s">
        <v>3</v>
      </c>
      <c r="D2" s="28" t="s">
        <v>4</v>
      </c>
    </row>
    <row r="3" spans="1:4" ht="14.25" customHeight="1">
      <c r="A3" s="20">
        <v>44347</v>
      </c>
      <c r="B3" s="29">
        <v>0</v>
      </c>
      <c r="C3" s="29">
        <v>0</v>
      </c>
      <c r="D3" s="29">
        <v>1</v>
      </c>
    </row>
    <row r="4" spans="1:4" ht="14.25" customHeight="1">
      <c r="A4" s="21">
        <v>44348</v>
      </c>
      <c r="B4" s="29">
        <v>0</v>
      </c>
      <c r="C4" s="29">
        <v>1</v>
      </c>
      <c r="D4" s="29">
        <v>2</v>
      </c>
    </row>
    <row r="5" spans="1:4" ht="14.25" customHeight="1">
      <c r="A5" s="21">
        <v>44349</v>
      </c>
      <c r="B5" s="29">
        <v>0</v>
      </c>
      <c r="C5" s="29">
        <v>1</v>
      </c>
      <c r="D5" s="29">
        <v>1</v>
      </c>
    </row>
    <row r="6" spans="1:4" ht="14.25" customHeight="1">
      <c r="A6" s="21">
        <v>44350</v>
      </c>
      <c r="B6" s="29">
        <v>2</v>
      </c>
      <c r="C6" s="29">
        <v>1</v>
      </c>
      <c r="D6" s="29">
        <v>0</v>
      </c>
    </row>
    <row r="7" spans="1:4" ht="14.25" customHeight="1">
      <c r="A7" s="21">
        <v>44351</v>
      </c>
      <c r="B7" s="29">
        <v>1</v>
      </c>
      <c r="C7" s="29">
        <v>2</v>
      </c>
      <c r="D7" s="29">
        <v>1</v>
      </c>
    </row>
    <row r="8" spans="1:4" ht="14.25" customHeight="1">
      <c r="A8" s="21">
        <v>44352</v>
      </c>
      <c r="B8" s="29">
        <v>3</v>
      </c>
      <c r="C8" s="29">
        <v>0</v>
      </c>
      <c r="D8" s="29">
        <v>0</v>
      </c>
    </row>
    <row r="9" spans="1:4" ht="14.25" customHeight="1">
      <c r="A9" s="21">
        <v>44353</v>
      </c>
      <c r="B9" s="29">
        <v>0</v>
      </c>
      <c r="C9" s="29">
        <v>0</v>
      </c>
      <c r="D9" s="29">
        <v>0</v>
      </c>
    </row>
    <row r="10" spans="1:4" ht="14.25" customHeight="1">
      <c r="A10" s="21">
        <v>44354</v>
      </c>
      <c r="B10" s="29">
        <v>1</v>
      </c>
      <c r="C10" s="29">
        <v>1</v>
      </c>
      <c r="D10" s="29">
        <v>1</v>
      </c>
    </row>
    <row r="11" spans="1:4" ht="14.25" customHeight="1">
      <c r="A11" s="21">
        <v>44355</v>
      </c>
      <c r="B11" s="29">
        <v>0</v>
      </c>
      <c r="C11" s="29">
        <v>0</v>
      </c>
      <c r="D11" s="29">
        <v>0</v>
      </c>
    </row>
    <row r="12" spans="1:4" ht="14.25" customHeight="1">
      <c r="A12" s="21">
        <v>44356</v>
      </c>
      <c r="B12" s="29">
        <v>3</v>
      </c>
      <c r="C12" s="29">
        <v>1</v>
      </c>
      <c r="D12" s="29">
        <v>0</v>
      </c>
    </row>
    <row r="13" spans="1:4" ht="14.25" customHeight="1">
      <c r="A13" s="21">
        <v>44357</v>
      </c>
      <c r="B13" s="29">
        <v>3</v>
      </c>
      <c r="C13" s="29">
        <v>1</v>
      </c>
      <c r="D13" s="29">
        <v>1</v>
      </c>
    </row>
    <row r="14" spans="1:4" ht="14.25" customHeight="1">
      <c r="A14" s="21">
        <v>44358</v>
      </c>
      <c r="B14" s="29">
        <v>2</v>
      </c>
      <c r="C14" s="29">
        <v>0</v>
      </c>
      <c r="D14" s="29">
        <v>0</v>
      </c>
    </row>
    <row r="15" spans="1:4" ht="14.25" customHeight="1">
      <c r="A15" s="21">
        <v>44359</v>
      </c>
      <c r="B15" s="29">
        <v>1</v>
      </c>
      <c r="C15" s="29">
        <v>1</v>
      </c>
      <c r="D15" s="29">
        <v>1</v>
      </c>
    </row>
    <row r="16" spans="1:4" ht="14.25" customHeight="1">
      <c r="A16" s="21">
        <v>44360</v>
      </c>
      <c r="B16" s="29">
        <v>2</v>
      </c>
      <c r="C16" s="29">
        <v>1</v>
      </c>
      <c r="D16" s="29">
        <v>0</v>
      </c>
    </row>
    <row r="17" spans="1:4" ht="14.25" customHeight="1">
      <c r="A17" s="21">
        <v>44361</v>
      </c>
      <c r="B17" s="29">
        <v>0</v>
      </c>
      <c r="C17" s="29">
        <v>2</v>
      </c>
      <c r="D17" s="29">
        <v>0</v>
      </c>
    </row>
    <row r="18" spans="1:4" ht="14.25" customHeight="1">
      <c r="A18" s="21">
        <v>44362</v>
      </c>
      <c r="B18" s="29">
        <v>2</v>
      </c>
      <c r="C18" s="29">
        <v>1</v>
      </c>
      <c r="D18" s="29">
        <v>1</v>
      </c>
    </row>
    <row r="19" spans="1:4" ht="14.25" customHeight="1">
      <c r="A19" s="21">
        <v>44363</v>
      </c>
      <c r="B19" s="29">
        <v>1</v>
      </c>
      <c r="C19" s="29">
        <v>4</v>
      </c>
      <c r="D19" s="29">
        <v>2</v>
      </c>
    </row>
    <row r="20" spans="1:4" ht="14.25" customHeight="1">
      <c r="A20" s="21">
        <v>44364</v>
      </c>
      <c r="B20" s="29">
        <v>2</v>
      </c>
      <c r="C20" s="29">
        <v>4</v>
      </c>
      <c r="D20" s="29">
        <v>0</v>
      </c>
    </row>
    <row r="21" spans="1:4" ht="14.25" customHeight="1">
      <c r="A21" s="20">
        <v>44365</v>
      </c>
      <c r="B21" s="29">
        <v>2</v>
      </c>
      <c r="C21" s="29">
        <v>4</v>
      </c>
      <c r="D21" s="29">
        <v>0</v>
      </c>
    </row>
    <row r="22" spans="1:4" ht="14.25" customHeight="1">
      <c r="A22" s="20">
        <v>44366</v>
      </c>
      <c r="B22" s="29">
        <v>5</v>
      </c>
      <c r="C22" s="29">
        <v>4</v>
      </c>
      <c r="D22" s="29">
        <v>0</v>
      </c>
    </row>
    <row r="23" spans="1:4" ht="14.25" customHeight="1">
      <c r="A23" s="20">
        <v>44367</v>
      </c>
      <c r="B23" s="29">
        <v>4</v>
      </c>
      <c r="C23" s="29">
        <v>1</v>
      </c>
      <c r="D23" s="29">
        <v>0</v>
      </c>
    </row>
    <row r="24" spans="1:4" ht="14.25" customHeight="1">
      <c r="A24" s="20">
        <v>44368</v>
      </c>
      <c r="B24" s="28">
        <v>2</v>
      </c>
      <c r="C24" s="28">
        <v>2</v>
      </c>
      <c r="D24" s="28">
        <v>0</v>
      </c>
    </row>
    <row r="25" spans="1:4" ht="14.25" customHeight="1">
      <c r="A25" s="20">
        <v>44369</v>
      </c>
      <c r="B25" s="29">
        <v>3</v>
      </c>
      <c r="C25" s="29">
        <v>2</v>
      </c>
      <c r="D25" s="29">
        <v>0</v>
      </c>
    </row>
    <row r="26" spans="1:4" ht="14.25" customHeight="1">
      <c r="A26" s="20">
        <v>44370</v>
      </c>
      <c r="B26" s="28">
        <v>3</v>
      </c>
      <c r="C26" s="28">
        <v>0</v>
      </c>
      <c r="D26" s="28">
        <v>0</v>
      </c>
    </row>
    <row r="27" spans="1:4" ht="14.25" customHeight="1">
      <c r="A27" s="20">
        <v>44371</v>
      </c>
      <c r="B27" s="28">
        <v>4</v>
      </c>
      <c r="C27" s="28">
        <v>3</v>
      </c>
      <c r="D27" s="28">
        <v>1</v>
      </c>
    </row>
    <row r="28" spans="1:4" ht="14.25" customHeight="1">
      <c r="A28" s="20">
        <v>44372</v>
      </c>
      <c r="B28" s="28">
        <v>2</v>
      </c>
      <c r="C28" s="28">
        <v>2</v>
      </c>
      <c r="D28" s="28">
        <v>0</v>
      </c>
    </row>
    <row r="29" spans="1:4" ht="14.25" customHeight="1">
      <c r="A29" s="20">
        <v>44373</v>
      </c>
      <c r="B29" s="28">
        <v>2</v>
      </c>
      <c r="C29" s="28">
        <v>1</v>
      </c>
      <c r="D29" s="28">
        <v>0</v>
      </c>
    </row>
    <row r="30" spans="1:4" ht="14.25" customHeight="1">
      <c r="A30" s="20">
        <v>44374</v>
      </c>
      <c r="B30" s="28">
        <v>2</v>
      </c>
      <c r="C30" s="28">
        <v>6</v>
      </c>
      <c r="D30" s="28">
        <v>2</v>
      </c>
    </row>
    <row r="31" spans="1:4" ht="14.25" customHeight="1">
      <c r="A31" s="20">
        <v>44375</v>
      </c>
      <c r="B31" s="28">
        <v>9</v>
      </c>
      <c r="C31" s="28">
        <v>3</v>
      </c>
      <c r="D31" s="28">
        <v>0</v>
      </c>
    </row>
    <row r="32" spans="1:4" ht="14.25" customHeight="1">
      <c r="A32" s="20">
        <v>44376</v>
      </c>
      <c r="B32" s="28">
        <v>6</v>
      </c>
      <c r="C32" s="28">
        <v>3</v>
      </c>
      <c r="D32" s="28">
        <v>0</v>
      </c>
    </row>
    <row r="33" spans="1:4" ht="14.25" customHeight="1">
      <c r="A33" s="20">
        <v>44377</v>
      </c>
      <c r="B33" s="28">
        <v>4</v>
      </c>
      <c r="C33" s="28">
        <v>3</v>
      </c>
      <c r="D33" s="28">
        <v>0</v>
      </c>
    </row>
    <row r="34" spans="1:4" ht="14.25" customHeight="1">
      <c r="A34" s="20">
        <v>44378</v>
      </c>
      <c r="B34" s="28">
        <v>1</v>
      </c>
      <c r="C34" s="28">
        <v>0</v>
      </c>
      <c r="D34" s="28">
        <v>0</v>
      </c>
    </row>
    <row r="35" spans="1:4" ht="14.25" customHeight="1">
      <c r="A35" s="20">
        <v>44379</v>
      </c>
      <c r="B35" s="28">
        <v>7</v>
      </c>
      <c r="C35" s="28">
        <v>3</v>
      </c>
      <c r="D35" s="28">
        <v>0</v>
      </c>
    </row>
    <row r="36" spans="1:4" ht="14.25" customHeight="1">
      <c r="A36" s="20">
        <v>44380</v>
      </c>
      <c r="B36" s="28">
        <v>6</v>
      </c>
      <c r="C36" s="28">
        <v>1</v>
      </c>
      <c r="D36" s="28">
        <v>0</v>
      </c>
    </row>
    <row r="37" spans="1:4" ht="14.25" customHeight="1">
      <c r="A37" s="20">
        <v>44381</v>
      </c>
      <c r="B37" s="28">
        <v>6</v>
      </c>
      <c r="C37" s="28">
        <v>1</v>
      </c>
      <c r="D37" s="28">
        <v>0</v>
      </c>
    </row>
    <row r="38" spans="1:4" ht="14.25" customHeight="1">
      <c r="A38" s="20">
        <v>44382</v>
      </c>
      <c r="B38" s="28">
        <v>3</v>
      </c>
      <c r="C38" s="28">
        <v>1</v>
      </c>
      <c r="D38" s="28">
        <v>0</v>
      </c>
    </row>
    <row r="39" spans="1:4" ht="14.25" customHeight="1">
      <c r="A39" s="22">
        <v>44383</v>
      </c>
      <c r="B39" s="30">
        <v>10</v>
      </c>
      <c r="C39" s="30">
        <v>2</v>
      </c>
      <c r="D39" s="30">
        <v>0</v>
      </c>
    </row>
    <row r="40" spans="1:4" ht="14.25" customHeight="1">
      <c r="A40" s="22">
        <v>44384</v>
      </c>
      <c r="B40" s="30">
        <v>3</v>
      </c>
      <c r="C40" s="30">
        <v>0</v>
      </c>
      <c r="D40" s="30">
        <v>0</v>
      </c>
    </row>
    <row r="41" spans="1:4" ht="14.25" customHeight="1">
      <c r="A41" s="22">
        <v>44385</v>
      </c>
      <c r="B41" s="30">
        <v>5</v>
      </c>
      <c r="C41" s="30">
        <v>1</v>
      </c>
      <c r="D41" s="30">
        <v>0</v>
      </c>
    </row>
    <row r="42" spans="1:4" ht="14.25" customHeight="1">
      <c r="A42" s="22">
        <v>44386</v>
      </c>
      <c r="B42" s="30">
        <v>4</v>
      </c>
      <c r="C42" s="30">
        <v>0</v>
      </c>
      <c r="D42" s="30">
        <v>0</v>
      </c>
    </row>
    <row r="43" spans="1:4" ht="14.25" customHeight="1">
      <c r="A43" s="22">
        <v>44387</v>
      </c>
      <c r="B43" s="30">
        <v>7</v>
      </c>
      <c r="C43" s="30">
        <v>1</v>
      </c>
      <c r="D43" s="30">
        <v>0</v>
      </c>
    </row>
    <row r="44" spans="1:4" ht="14.25" customHeight="1">
      <c r="A44" s="22">
        <v>44388</v>
      </c>
      <c r="B44" s="30">
        <v>4</v>
      </c>
      <c r="C44" s="30">
        <v>1</v>
      </c>
      <c r="D44" s="30">
        <v>0</v>
      </c>
    </row>
    <row r="45" spans="1:4" ht="14.25" customHeight="1">
      <c r="A45" s="22">
        <v>44389</v>
      </c>
      <c r="B45" s="30">
        <v>3</v>
      </c>
      <c r="C45" s="30">
        <v>0</v>
      </c>
      <c r="D45" s="30">
        <v>0</v>
      </c>
    </row>
    <row r="46" spans="1:4" ht="14.25" customHeight="1">
      <c r="A46" s="22">
        <v>44390</v>
      </c>
      <c r="B46" s="30">
        <v>6</v>
      </c>
      <c r="C46" s="30">
        <v>1</v>
      </c>
      <c r="D46" s="30">
        <v>0</v>
      </c>
    </row>
    <row r="47" spans="1:4" ht="14.25" customHeight="1">
      <c r="A47" s="22">
        <v>44391</v>
      </c>
      <c r="B47" s="30">
        <v>5</v>
      </c>
      <c r="C47" s="30">
        <v>4</v>
      </c>
      <c r="D47" s="30">
        <v>0</v>
      </c>
    </row>
    <row r="48" spans="1:4" ht="14.25" customHeight="1">
      <c r="A48" s="22">
        <v>44392</v>
      </c>
      <c r="B48" s="30">
        <v>8</v>
      </c>
      <c r="C48" s="30">
        <v>5</v>
      </c>
      <c r="D48" s="30">
        <v>0</v>
      </c>
    </row>
    <row r="49" spans="1:4" ht="14.25" customHeight="1">
      <c r="A49" s="22">
        <v>44393</v>
      </c>
      <c r="B49" s="30">
        <v>6</v>
      </c>
      <c r="C49" s="30">
        <v>2</v>
      </c>
      <c r="D49" s="30">
        <v>0</v>
      </c>
    </row>
    <row r="50" spans="1:4" ht="14.25" customHeight="1">
      <c r="A50" s="22">
        <v>44394</v>
      </c>
      <c r="B50" s="30">
        <v>4</v>
      </c>
      <c r="C50" s="30">
        <v>2</v>
      </c>
      <c r="D50" s="30">
        <v>0</v>
      </c>
    </row>
    <row r="51" spans="1:4" ht="14.25" customHeight="1">
      <c r="A51" s="22">
        <v>44395</v>
      </c>
      <c r="B51" s="30">
        <v>10</v>
      </c>
      <c r="C51" s="30">
        <v>2</v>
      </c>
      <c r="D51" s="30">
        <v>0</v>
      </c>
    </row>
    <row r="52" spans="1:4" ht="14.25" customHeight="1">
      <c r="A52" s="22">
        <v>44396</v>
      </c>
      <c r="B52" s="30">
        <v>7</v>
      </c>
      <c r="C52" s="30">
        <v>2</v>
      </c>
      <c r="D52" s="30">
        <v>0</v>
      </c>
    </row>
    <row r="53" spans="1:4" ht="14.25" customHeight="1">
      <c r="A53" s="22">
        <v>44397</v>
      </c>
      <c r="B53" s="30">
        <v>4</v>
      </c>
      <c r="C53" s="30">
        <v>2</v>
      </c>
      <c r="D53" s="30">
        <v>0</v>
      </c>
    </row>
    <row r="54" spans="1:4" ht="14.25" customHeight="1">
      <c r="A54" s="22">
        <v>44398</v>
      </c>
      <c r="B54" s="30">
        <v>4</v>
      </c>
      <c r="C54" s="30">
        <v>1</v>
      </c>
      <c r="D54" s="30">
        <v>0</v>
      </c>
    </row>
    <row r="55" spans="1:4" ht="14.25" customHeight="1">
      <c r="A55" s="22">
        <v>44399</v>
      </c>
      <c r="B55" s="30">
        <v>5</v>
      </c>
      <c r="C55" s="30">
        <v>5</v>
      </c>
      <c r="D55" s="30">
        <v>0</v>
      </c>
    </row>
    <row r="56" spans="1:4" ht="14.25" customHeight="1">
      <c r="A56" s="22">
        <v>44400</v>
      </c>
      <c r="B56" s="30">
        <v>2</v>
      </c>
      <c r="C56" s="30">
        <v>3</v>
      </c>
      <c r="D56" s="30">
        <v>0</v>
      </c>
    </row>
    <row r="57" spans="1:4" ht="14.25" customHeight="1">
      <c r="A57" s="22">
        <v>44401</v>
      </c>
      <c r="B57" s="30">
        <v>2</v>
      </c>
      <c r="C57" s="30">
        <v>2</v>
      </c>
      <c r="D57" s="30">
        <v>0</v>
      </c>
    </row>
    <row r="58" spans="1:4" ht="14.25" customHeight="1">
      <c r="A58" s="22">
        <v>44402</v>
      </c>
      <c r="B58" s="30">
        <v>2</v>
      </c>
      <c r="C58" s="30">
        <v>2</v>
      </c>
      <c r="D58" s="30">
        <v>0</v>
      </c>
    </row>
    <row r="59" spans="1:4" ht="14.25" customHeight="1">
      <c r="A59" s="22">
        <v>44403</v>
      </c>
      <c r="B59" s="30">
        <v>1</v>
      </c>
      <c r="C59" s="30">
        <v>0</v>
      </c>
      <c r="D59" s="30">
        <v>0</v>
      </c>
    </row>
    <row r="60" spans="1:4" ht="14.25" customHeight="1">
      <c r="A60" s="22">
        <v>44404</v>
      </c>
      <c r="B60" s="30">
        <v>2</v>
      </c>
      <c r="C60" s="30">
        <v>0</v>
      </c>
      <c r="D60" s="30">
        <v>0</v>
      </c>
    </row>
    <row r="61" spans="1:4" ht="14.25" customHeight="1">
      <c r="A61" s="22">
        <v>44405</v>
      </c>
      <c r="B61" s="30">
        <v>6</v>
      </c>
      <c r="C61" s="30">
        <v>1</v>
      </c>
      <c r="D61" s="30">
        <v>0</v>
      </c>
    </row>
    <row r="62" spans="1:4" ht="14.25" customHeight="1">
      <c r="A62" s="22">
        <v>44406</v>
      </c>
      <c r="B62" s="30">
        <v>2</v>
      </c>
      <c r="C62" s="30">
        <v>0</v>
      </c>
      <c r="D62" s="30">
        <v>0</v>
      </c>
    </row>
    <row r="63" spans="1:4" ht="14.25" customHeight="1">
      <c r="A63" s="22">
        <v>44407</v>
      </c>
      <c r="B63" s="30">
        <v>1</v>
      </c>
      <c r="C63" s="30">
        <v>0</v>
      </c>
      <c r="D63" s="30">
        <v>0</v>
      </c>
    </row>
    <row r="64" spans="1:4" ht="14.25" customHeight="1">
      <c r="A64" s="22">
        <v>44408</v>
      </c>
      <c r="B64" s="30">
        <v>4</v>
      </c>
      <c r="C64" s="30">
        <v>1</v>
      </c>
      <c r="D64" s="30">
        <v>0</v>
      </c>
    </row>
    <row r="65" spans="1:4" ht="14.25" customHeight="1">
      <c r="A65" s="23">
        <v>44409</v>
      </c>
      <c r="B65" s="30">
        <v>2</v>
      </c>
      <c r="C65" s="30">
        <v>0</v>
      </c>
      <c r="D65" s="30">
        <v>0</v>
      </c>
    </row>
    <row r="66" spans="1:4" ht="14.25" customHeight="1">
      <c r="A66" s="23">
        <v>44410</v>
      </c>
      <c r="B66" s="30">
        <v>6</v>
      </c>
      <c r="C66" s="30">
        <v>0</v>
      </c>
      <c r="D66" s="30">
        <v>0</v>
      </c>
    </row>
    <row r="67" spans="1:4" ht="14.25" customHeight="1">
      <c r="A67" s="23">
        <v>44411</v>
      </c>
      <c r="B67" s="30">
        <v>2</v>
      </c>
      <c r="C67" s="30">
        <v>0</v>
      </c>
      <c r="D67" s="30">
        <v>0</v>
      </c>
    </row>
    <row r="68" spans="1:4" ht="14.25" customHeight="1">
      <c r="A68" s="23">
        <v>44412</v>
      </c>
      <c r="B68" s="30">
        <v>1</v>
      </c>
      <c r="C68" s="30">
        <v>0</v>
      </c>
      <c r="D68" s="30">
        <v>0</v>
      </c>
    </row>
    <row r="69" spans="1:4" ht="14.25" customHeight="1">
      <c r="A69" s="23">
        <v>44413</v>
      </c>
      <c r="B69" s="30">
        <v>0</v>
      </c>
      <c r="C69" s="30">
        <v>0</v>
      </c>
      <c r="D69" s="30">
        <v>0</v>
      </c>
    </row>
    <row r="70" spans="1:4" ht="14.25" customHeight="1">
      <c r="A70" s="23">
        <v>44414</v>
      </c>
      <c r="B70" s="30">
        <v>0</v>
      </c>
      <c r="C70" s="30">
        <v>0</v>
      </c>
      <c r="D70" s="30">
        <v>0</v>
      </c>
    </row>
    <row r="71" spans="1:4" ht="14.25" customHeight="1">
      <c r="A71" s="23">
        <v>44415</v>
      </c>
      <c r="B71" s="30">
        <v>0</v>
      </c>
      <c r="C71" s="30">
        <v>0</v>
      </c>
      <c r="D71" s="30">
        <v>0</v>
      </c>
    </row>
    <row r="72" spans="1:4" ht="14.25" customHeight="1">
      <c r="A72" s="23">
        <v>44416</v>
      </c>
      <c r="B72" s="30">
        <v>0</v>
      </c>
      <c r="C72" s="30">
        <v>0</v>
      </c>
      <c r="D72" s="30">
        <v>0</v>
      </c>
    </row>
    <row r="73" spans="1:4" ht="14.25" customHeight="1">
      <c r="A73" s="23">
        <v>44417</v>
      </c>
      <c r="B73" s="30">
        <v>0</v>
      </c>
      <c r="C73" s="30">
        <v>0</v>
      </c>
      <c r="D73" s="30">
        <v>0</v>
      </c>
    </row>
    <row r="74" spans="1:4" ht="14.25" customHeight="1">
      <c r="A74" s="23">
        <v>44418</v>
      </c>
      <c r="B74" s="30">
        <v>1</v>
      </c>
      <c r="C74" s="30">
        <v>0</v>
      </c>
      <c r="D74" s="30">
        <v>0</v>
      </c>
    </row>
    <row r="75" spans="1:4" ht="14.25" customHeight="1">
      <c r="A75" s="23">
        <v>44419</v>
      </c>
      <c r="B75" s="30">
        <v>1</v>
      </c>
      <c r="C75" s="30">
        <v>0</v>
      </c>
      <c r="D75" s="30">
        <v>0</v>
      </c>
    </row>
    <row r="76" spans="1:4" ht="14.25" customHeight="1">
      <c r="A76" s="23">
        <v>44420</v>
      </c>
      <c r="B76" s="30">
        <v>2</v>
      </c>
      <c r="C76" s="30">
        <v>0</v>
      </c>
      <c r="D76" s="30">
        <v>0</v>
      </c>
    </row>
    <row r="77" spans="1:4" ht="14.25" customHeight="1">
      <c r="A77" s="23">
        <v>44421</v>
      </c>
      <c r="B77" s="30">
        <v>0</v>
      </c>
      <c r="C77" s="30">
        <v>0</v>
      </c>
      <c r="D77" s="30">
        <v>0</v>
      </c>
    </row>
    <row r="78" spans="1:4" ht="14.25" customHeight="1">
      <c r="A78" s="23">
        <v>44422</v>
      </c>
      <c r="B78" s="30">
        <v>1</v>
      </c>
      <c r="C78" s="30">
        <v>0</v>
      </c>
      <c r="D78" s="30">
        <v>0</v>
      </c>
    </row>
    <row r="79" spans="1:4" ht="14.25" customHeight="1">
      <c r="A79" s="23">
        <v>44423</v>
      </c>
      <c r="B79" s="30">
        <v>0</v>
      </c>
      <c r="C79" s="30">
        <v>0</v>
      </c>
      <c r="D79" s="30">
        <v>0</v>
      </c>
    </row>
    <row r="80" spans="1:4" ht="14.25" customHeight="1">
      <c r="A80" s="23">
        <v>44424</v>
      </c>
      <c r="B80" s="30">
        <v>0</v>
      </c>
      <c r="C80" s="30">
        <v>0</v>
      </c>
      <c r="D80" s="30">
        <v>0</v>
      </c>
    </row>
    <row r="81" spans="1:4" ht="14.25" customHeight="1">
      <c r="A81" s="23">
        <v>44425</v>
      </c>
      <c r="B81" s="30">
        <v>0</v>
      </c>
      <c r="C81" s="30">
        <v>0</v>
      </c>
      <c r="D81" s="30">
        <v>0</v>
      </c>
    </row>
    <row r="82" spans="1:4" ht="14.25" customHeight="1">
      <c r="A82" s="23">
        <v>44426</v>
      </c>
      <c r="B82" s="30">
        <v>0</v>
      </c>
      <c r="C82" s="30">
        <v>0</v>
      </c>
      <c r="D82" s="30">
        <v>0</v>
      </c>
    </row>
    <row r="83" spans="1:4" ht="14.25" customHeight="1">
      <c r="A83" s="23">
        <v>44427</v>
      </c>
      <c r="B83" s="30">
        <v>0</v>
      </c>
      <c r="C83" s="30">
        <v>0</v>
      </c>
      <c r="D83" s="30">
        <v>0</v>
      </c>
    </row>
    <row r="84" spans="1:4" ht="14.25" customHeight="1">
      <c r="A84" s="23">
        <v>44428</v>
      </c>
      <c r="B84" s="30">
        <v>0</v>
      </c>
      <c r="C84" s="30">
        <v>0</v>
      </c>
      <c r="D84" s="30">
        <v>0</v>
      </c>
    </row>
    <row r="85" spans="1:4" ht="14.25" customHeight="1">
      <c r="A85" s="23">
        <v>44429</v>
      </c>
      <c r="B85" s="30">
        <v>0</v>
      </c>
      <c r="C85" s="30">
        <v>0</v>
      </c>
      <c r="D85" s="30">
        <v>0</v>
      </c>
    </row>
    <row r="86" spans="1:4" ht="14.25" customHeight="1">
      <c r="A86" s="23">
        <v>44430</v>
      </c>
      <c r="B86" s="30">
        <v>0</v>
      </c>
      <c r="C86" s="30">
        <v>0</v>
      </c>
      <c r="D86" s="30">
        <v>0</v>
      </c>
    </row>
    <row r="87" spans="1:4" ht="14.25" customHeight="1">
      <c r="A87" s="23">
        <v>44431</v>
      </c>
      <c r="B87" s="30">
        <v>0</v>
      </c>
      <c r="C87" s="30">
        <v>0</v>
      </c>
      <c r="D87" s="30">
        <v>0</v>
      </c>
    </row>
    <row r="88" spans="1:4" ht="14.25" customHeight="1">
      <c r="A88" s="23">
        <v>44432</v>
      </c>
      <c r="B88" s="30">
        <v>0</v>
      </c>
      <c r="C88" s="30">
        <v>0</v>
      </c>
      <c r="D88" s="30">
        <v>0</v>
      </c>
    </row>
    <row r="89" spans="1:4" ht="14.25" customHeight="1">
      <c r="A89" s="23">
        <v>44433</v>
      </c>
      <c r="B89" s="30">
        <v>0</v>
      </c>
      <c r="C89" s="30">
        <v>0</v>
      </c>
      <c r="D89" s="30">
        <v>0</v>
      </c>
    </row>
    <row r="90" spans="1:4" ht="14.25" customHeight="1">
      <c r="A90" s="23">
        <v>44434</v>
      </c>
      <c r="B90" s="30">
        <v>1</v>
      </c>
      <c r="C90" s="30">
        <v>0</v>
      </c>
      <c r="D90" s="30">
        <v>0</v>
      </c>
    </row>
    <row r="91" spans="1:4" ht="14.25" customHeight="1">
      <c r="A91" s="23">
        <v>44435</v>
      </c>
      <c r="B91" s="30">
        <v>0</v>
      </c>
      <c r="C91" s="30">
        <v>0</v>
      </c>
      <c r="D91" s="30">
        <v>0</v>
      </c>
    </row>
    <row r="92" spans="1:4" ht="14.25" customHeight="1">
      <c r="A92" s="23">
        <v>44436</v>
      </c>
      <c r="B92" s="30">
        <v>1</v>
      </c>
      <c r="C92" s="30">
        <v>0</v>
      </c>
      <c r="D92" s="30">
        <v>0</v>
      </c>
    </row>
    <row r="93" spans="1:4" ht="14.25" customHeight="1">
      <c r="A93" s="23">
        <v>44437</v>
      </c>
      <c r="B93" s="30">
        <v>0</v>
      </c>
      <c r="C93" s="30">
        <v>0</v>
      </c>
      <c r="D93" s="30">
        <v>0</v>
      </c>
    </row>
    <row r="94" spans="1:4" ht="14.25" customHeight="1">
      <c r="A94" s="23">
        <v>44438</v>
      </c>
      <c r="B94" s="30">
        <v>0</v>
      </c>
      <c r="C94" s="30">
        <v>0</v>
      </c>
      <c r="D94" s="30">
        <v>0</v>
      </c>
    </row>
    <row r="95" spans="1:4" ht="14.25" customHeight="1">
      <c r="A95" s="23">
        <v>44439</v>
      </c>
      <c r="B95" s="30">
        <v>1</v>
      </c>
      <c r="C95" s="30">
        <v>0</v>
      </c>
      <c r="D95" s="30">
        <v>0</v>
      </c>
    </row>
    <row r="96" spans="1:4" ht="14.25" customHeight="1">
      <c r="A96" s="23">
        <v>44440</v>
      </c>
      <c r="B96" s="31">
        <v>1</v>
      </c>
      <c r="C96" s="30">
        <v>0</v>
      </c>
      <c r="D96" s="30">
        <v>0</v>
      </c>
    </row>
    <row r="97" spans="1:4" ht="14.25" customHeight="1">
      <c r="A97" s="23">
        <v>44441</v>
      </c>
      <c r="B97" s="31">
        <v>1</v>
      </c>
      <c r="C97" s="30">
        <v>0</v>
      </c>
      <c r="D97" s="30">
        <v>0</v>
      </c>
    </row>
    <row r="98" spans="1:4" ht="14.25" customHeight="1">
      <c r="A98" s="23">
        <v>44442</v>
      </c>
      <c r="B98" s="31">
        <v>1</v>
      </c>
      <c r="C98" s="30">
        <v>0</v>
      </c>
      <c r="D98" s="30">
        <v>0</v>
      </c>
    </row>
    <row r="99" spans="1:4" ht="14.25" customHeight="1">
      <c r="A99" s="23">
        <v>44443</v>
      </c>
      <c r="B99" s="31">
        <v>1</v>
      </c>
      <c r="C99" s="30">
        <v>0</v>
      </c>
      <c r="D99" s="30">
        <v>0</v>
      </c>
    </row>
    <row r="100" spans="1:4" ht="14.25" customHeight="1">
      <c r="A100" s="23">
        <v>44444</v>
      </c>
      <c r="B100" s="31">
        <v>0</v>
      </c>
      <c r="C100" s="30">
        <v>0</v>
      </c>
      <c r="D100" s="30">
        <v>0</v>
      </c>
    </row>
    <row r="101" spans="1:4" ht="14.25" customHeight="1">
      <c r="A101" s="23">
        <v>44445</v>
      </c>
      <c r="B101" s="31">
        <v>0</v>
      </c>
      <c r="C101" s="30">
        <v>0</v>
      </c>
      <c r="D101" s="30">
        <v>0</v>
      </c>
    </row>
    <row r="102" spans="1:4" ht="14.25" customHeight="1">
      <c r="A102" s="23">
        <v>44446</v>
      </c>
      <c r="B102" s="31">
        <v>0</v>
      </c>
      <c r="C102" s="30">
        <v>0</v>
      </c>
      <c r="D102" s="30">
        <v>0</v>
      </c>
    </row>
    <row r="103" spans="1:4" ht="14.25" customHeight="1">
      <c r="A103" s="23">
        <v>44447</v>
      </c>
      <c r="B103" s="31">
        <v>1</v>
      </c>
      <c r="C103" s="30">
        <v>0</v>
      </c>
      <c r="D103" s="30">
        <v>0</v>
      </c>
    </row>
    <row r="104" spans="1:4" ht="14.25" customHeight="1">
      <c r="A104" s="23">
        <v>44448</v>
      </c>
      <c r="B104" s="31">
        <v>0</v>
      </c>
      <c r="C104" s="30">
        <v>0</v>
      </c>
      <c r="D104" s="30">
        <v>0</v>
      </c>
    </row>
    <row r="105" spans="1:4" ht="14.25" customHeight="1">
      <c r="A105" s="23">
        <v>44449</v>
      </c>
      <c r="B105" s="31">
        <v>0</v>
      </c>
      <c r="C105" s="30">
        <v>0</v>
      </c>
      <c r="D105" s="30">
        <v>0</v>
      </c>
    </row>
    <row r="106" spans="1:4" ht="14.25" customHeight="1">
      <c r="A106" s="23">
        <v>44450</v>
      </c>
      <c r="B106" s="31">
        <v>0</v>
      </c>
      <c r="C106" s="30">
        <v>0</v>
      </c>
      <c r="D106" s="30">
        <v>0</v>
      </c>
    </row>
    <row r="107" spans="1:4" ht="14.25" customHeight="1">
      <c r="A107" s="23">
        <v>44451</v>
      </c>
      <c r="B107" s="31">
        <v>0</v>
      </c>
      <c r="C107" s="30">
        <v>0</v>
      </c>
      <c r="D107" s="30">
        <v>0</v>
      </c>
    </row>
    <row r="108" spans="1:4" ht="14.25" customHeight="1">
      <c r="A108" s="23">
        <v>44452</v>
      </c>
      <c r="B108" s="31">
        <v>0</v>
      </c>
      <c r="C108" s="30">
        <v>0</v>
      </c>
      <c r="D108" s="30">
        <v>0</v>
      </c>
    </row>
    <row r="109" spans="1:4" ht="14.25" customHeight="1">
      <c r="A109" s="23">
        <v>44453</v>
      </c>
      <c r="B109" s="31">
        <v>0</v>
      </c>
      <c r="C109" s="30">
        <v>0</v>
      </c>
      <c r="D109" s="30">
        <v>0</v>
      </c>
    </row>
    <row r="110" spans="1:4" ht="14.25" customHeight="1">
      <c r="A110" s="23">
        <v>44454</v>
      </c>
      <c r="B110" s="31">
        <v>0</v>
      </c>
      <c r="C110" s="30">
        <v>0</v>
      </c>
      <c r="D110" s="30">
        <v>0</v>
      </c>
    </row>
    <row r="111" spans="1:4" ht="14.25" customHeight="1">
      <c r="A111" s="23">
        <v>44455</v>
      </c>
      <c r="B111" s="31">
        <v>1</v>
      </c>
      <c r="C111" s="30">
        <v>0</v>
      </c>
      <c r="D111" s="30">
        <v>0</v>
      </c>
    </row>
    <row r="112" spans="1: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B1:D1"/>
  </mergeCells>
  <pageMargins left="0.7" right="0.7" top="0.75" bottom="0.75" header="0" footer="0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K980"/>
  <sheetViews>
    <sheetView workbookViewId="0"/>
  </sheetViews>
  <sheetFormatPr defaultColWidth="14.42578125" defaultRowHeight="15" customHeight="1"/>
  <cols>
    <col min="2" max="2" width="24.85546875" customWidth="1"/>
    <col min="3" max="4" width="27.140625" customWidth="1"/>
    <col min="15" max="89" width="14.7109375" customWidth="1"/>
  </cols>
  <sheetData>
    <row r="1" spans="1:89">
      <c r="A1" s="1"/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3" t="s">
        <v>18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>
      <c r="A2" s="5" t="s">
        <v>19</v>
      </c>
      <c r="B2" s="5" t="s">
        <v>20</v>
      </c>
      <c r="C2" s="5" t="s">
        <v>20</v>
      </c>
      <c r="D2" s="5" t="s">
        <v>21</v>
      </c>
      <c r="E2" s="5" t="s">
        <v>20</v>
      </c>
      <c r="F2" s="5" t="s">
        <v>22</v>
      </c>
      <c r="G2" s="5" t="s">
        <v>23</v>
      </c>
      <c r="H2" s="5" t="s">
        <v>22</v>
      </c>
      <c r="I2" s="5" t="s">
        <v>20</v>
      </c>
      <c r="J2" s="5" t="s">
        <v>24</v>
      </c>
      <c r="K2" s="5" t="s">
        <v>25</v>
      </c>
      <c r="L2" s="2"/>
      <c r="M2" s="2"/>
      <c r="N2" s="2"/>
      <c r="O2" s="6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>
      <c r="A3" s="7">
        <v>44347</v>
      </c>
      <c r="B3" s="8">
        <v>18</v>
      </c>
      <c r="C3" s="8" t="s">
        <v>26</v>
      </c>
      <c r="D3" s="8">
        <v>24</v>
      </c>
      <c r="E3" s="8">
        <v>17</v>
      </c>
      <c r="F3" s="9">
        <v>0.83</v>
      </c>
      <c r="G3" s="8">
        <v>10</v>
      </c>
      <c r="H3" s="8">
        <v>31</v>
      </c>
      <c r="I3" s="8">
        <v>18</v>
      </c>
      <c r="J3" s="8">
        <v>14</v>
      </c>
      <c r="K3" s="8">
        <v>1014</v>
      </c>
      <c r="L3" s="10">
        <v>0.22013888888888888</v>
      </c>
      <c r="M3" s="10">
        <v>0.82986111111111116</v>
      </c>
      <c r="N3" s="10">
        <v>0.60972222222222228</v>
      </c>
      <c r="O3" s="3">
        <v>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>
      <c r="A4" s="11">
        <v>44348</v>
      </c>
      <c r="B4" s="12">
        <v>18</v>
      </c>
      <c r="C4" s="12" t="s">
        <v>27</v>
      </c>
      <c r="D4" s="12">
        <v>36</v>
      </c>
      <c r="E4" s="12">
        <v>16</v>
      </c>
      <c r="F4" s="13">
        <v>0.73</v>
      </c>
      <c r="G4" s="12">
        <v>10</v>
      </c>
      <c r="H4" s="12">
        <v>20</v>
      </c>
      <c r="I4" s="12">
        <v>18</v>
      </c>
      <c r="J4" s="12">
        <v>12</v>
      </c>
      <c r="K4" s="12">
        <v>1015</v>
      </c>
      <c r="L4" s="14">
        <v>0.22013888888888888</v>
      </c>
      <c r="M4" s="14">
        <v>0.82986111111111116</v>
      </c>
      <c r="N4" s="6"/>
      <c r="O4" s="6">
        <f>ABS(K4-K3)</f>
        <v>1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>
      <c r="A5" s="7">
        <v>44349</v>
      </c>
      <c r="B5" s="8">
        <v>19</v>
      </c>
      <c r="C5" s="8" t="s">
        <v>26</v>
      </c>
      <c r="D5" s="8">
        <v>21</v>
      </c>
      <c r="E5" s="8">
        <v>17</v>
      </c>
      <c r="F5" s="9">
        <v>0.67</v>
      </c>
      <c r="G5" s="8">
        <v>10</v>
      </c>
      <c r="H5" s="8">
        <v>21</v>
      </c>
      <c r="I5" s="8">
        <v>19</v>
      </c>
      <c r="J5" s="8">
        <v>12</v>
      </c>
      <c r="K5" s="8">
        <v>1019</v>
      </c>
      <c r="L5" s="10">
        <v>0.21944444444444444</v>
      </c>
      <c r="M5" s="10">
        <v>0.8305555555555556</v>
      </c>
      <c r="N5" s="6"/>
      <c r="O5" s="6">
        <f t="shared" ref="O5:O69" si="0">K5-K4</f>
        <v>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>
      <c r="A6" s="11">
        <v>44350</v>
      </c>
      <c r="B6" s="12">
        <v>20</v>
      </c>
      <c r="C6" s="12" t="s">
        <v>26</v>
      </c>
      <c r="D6" s="12">
        <v>23</v>
      </c>
      <c r="E6" s="12">
        <v>17</v>
      </c>
      <c r="F6" s="13">
        <v>0.73</v>
      </c>
      <c r="G6" s="12">
        <v>10</v>
      </c>
      <c r="H6" s="12">
        <v>5</v>
      </c>
      <c r="I6" s="12">
        <v>20</v>
      </c>
      <c r="J6" s="12">
        <v>13</v>
      </c>
      <c r="K6" s="12">
        <v>1021</v>
      </c>
      <c r="L6" s="14">
        <v>0.21944444444444444</v>
      </c>
      <c r="M6" s="14">
        <v>0.83125000000000004</v>
      </c>
      <c r="N6" s="14">
        <v>0.6118055555555556</v>
      </c>
      <c r="O6" s="6">
        <f t="shared" si="0"/>
        <v>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>
      <c r="A7" s="7">
        <v>44351</v>
      </c>
      <c r="B7" s="8">
        <v>22</v>
      </c>
      <c r="C7" s="8" t="s">
        <v>26</v>
      </c>
      <c r="D7" s="8">
        <v>9</v>
      </c>
      <c r="E7" s="8">
        <v>17</v>
      </c>
      <c r="F7" s="9">
        <v>0.76</v>
      </c>
      <c r="G7" s="8">
        <v>10</v>
      </c>
      <c r="H7" s="8">
        <v>2</v>
      </c>
      <c r="I7" s="8">
        <v>24</v>
      </c>
      <c r="J7" s="8">
        <v>14</v>
      </c>
      <c r="K7" s="8">
        <v>1022</v>
      </c>
      <c r="L7" s="10">
        <v>0.21944444444444444</v>
      </c>
      <c r="M7" s="10">
        <v>0.83125000000000004</v>
      </c>
      <c r="N7" s="10">
        <v>0.6118055555555556</v>
      </c>
      <c r="O7" s="6">
        <f t="shared" si="0"/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>
      <c r="A8" s="11">
        <v>44352</v>
      </c>
      <c r="B8" s="8">
        <v>21</v>
      </c>
      <c r="C8" s="8" t="s">
        <v>28</v>
      </c>
      <c r="D8" s="8">
        <v>16</v>
      </c>
      <c r="E8" s="8">
        <v>18</v>
      </c>
      <c r="F8" s="9">
        <v>0.78</v>
      </c>
      <c r="G8" s="8">
        <v>10</v>
      </c>
      <c r="H8" s="8">
        <v>28</v>
      </c>
      <c r="I8" s="8">
        <v>23</v>
      </c>
      <c r="J8" s="8">
        <v>14</v>
      </c>
      <c r="K8" s="8">
        <v>1022</v>
      </c>
      <c r="L8" s="10">
        <v>0.21875</v>
      </c>
      <c r="M8" s="10">
        <v>0.83194444444444449</v>
      </c>
      <c r="N8" s="10">
        <v>0.61319444444444449</v>
      </c>
      <c r="O8" s="6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>
      <c r="A9" s="11">
        <v>44353</v>
      </c>
      <c r="B9" s="12">
        <v>22</v>
      </c>
      <c r="C9" s="12" t="s">
        <v>29</v>
      </c>
      <c r="D9" s="12">
        <v>16</v>
      </c>
      <c r="E9" s="12">
        <v>19</v>
      </c>
      <c r="F9" s="13">
        <v>0.66</v>
      </c>
      <c r="G9" s="12">
        <v>10</v>
      </c>
      <c r="H9" s="12">
        <v>18</v>
      </c>
      <c r="I9" s="12">
        <v>25</v>
      </c>
      <c r="J9" s="12">
        <v>14</v>
      </c>
      <c r="K9" s="12">
        <v>1020</v>
      </c>
      <c r="L9" s="14">
        <v>0.21875</v>
      </c>
      <c r="M9" s="14">
        <v>0.83194444444444449</v>
      </c>
      <c r="N9" s="14">
        <v>0.61319444444444449</v>
      </c>
      <c r="O9" s="6">
        <f t="shared" si="0"/>
        <v>-2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>
      <c r="A10" s="11">
        <v>44354</v>
      </c>
      <c r="B10" s="8">
        <v>23</v>
      </c>
      <c r="C10" s="8" t="s">
        <v>30</v>
      </c>
      <c r="D10" s="8">
        <v>8</v>
      </c>
      <c r="E10" s="8">
        <v>20</v>
      </c>
      <c r="F10" s="9">
        <v>0.65</v>
      </c>
      <c r="G10" s="8">
        <v>10</v>
      </c>
      <c r="H10" s="8">
        <v>8</v>
      </c>
      <c r="I10" s="8">
        <v>25</v>
      </c>
      <c r="J10" s="8">
        <v>16</v>
      </c>
      <c r="K10" s="8">
        <v>1017</v>
      </c>
      <c r="L10" s="10">
        <v>0.21875</v>
      </c>
      <c r="M10" s="10">
        <v>0.83263888888888893</v>
      </c>
      <c r="N10" s="10">
        <v>0.61388888888888893</v>
      </c>
      <c r="O10" s="6">
        <f t="shared" si="0"/>
        <v>-3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>
      <c r="A11" s="11">
        <v>44355</v>
      </c>
      <c r="B11" s="8">
        <v>22</v>
      </c>
      <c r="C11" s="8" t="s">
        <v>29</v>
      </c>
      <c r="D11" s="8">
        <v>17</v>
      </c>
      <c r="E11" s="8">
        <v>19</v>
      </c>
      <c r="F11" s="9">
        <v>0.76</v>
      </c>
      <c r="G11" s="8">
        <v>10</v>
      </c>
      <c r="H11" s="8">
        <v>15</v>
      </c>
      <c r="I11" s="8">
        <v>25</v>
      </c>
      <c r="J11" s="8">
        <v>16</v>
      </c>
      <c r="K11" s="8">
        <v>1016</v>
      </c>
      <c r="L11" s="10">
        <v>0.21875</v>
      </c>
      <c r="M11" s="10">
        <v>0.83263888888888893</v>
      </c>
      <c r="N11" s="10">
        <v>0.61388888888888893</v>
      </c>
      <c r="O11" s="6">
        <f t="shared" si="0"/>
        <v>-1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>
      <c r="A12" s="11">
        <v>44356</v>
      </c>
      <c r="B12" s="12">
        <v>21</v>
      </c>
      <c r="C12" s="12" t="s">
        <v>28</v>
      </c>
      <c r="D12" s="12">
        <v>17</v>
      </c>
      <c r="E12" s="12">
        <v>18</v>
      </c>
      <c r="F12" s="13">
        <v>0.83</v>
      </c>
      <c r="G12" s="12" t="s">
        <v>31</v>
      </c>
      <c r="H12" s="12">
        <v>29</v>
      </c>
      <c r="I12" s="12">
        <v>25</v>
      </c>
      <c r="J12" s="12">
        <v>16</v>
      </c>
      <c r="K12" s="12">
        <v>1013</v>
      </c>
      <c r="L12" s="14">
        <v>0.21805555555555556</v>
      </c>
      <c r="M12" s="14">
        <v>0.83333333333333337</v>
      </c>
      <c r="N12" s="14">
        <v>0.61527777777777781</v>
      </c>
      <c r="O12" s="6">
        <f t="shared" si="0"/>
        <v>-3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>
      <c r="A13" s="11">
        <v>44357</v>
      </c>
      <c r="B13" s="8">
        <v>21</v>
      </c>
      <c r="C13" s="8" t="s">
        <v>29</v>
      </c>
      <c r="D13" s="8">
        <v>14</v>
      </c>
      <c r="E13" s="8">
        <v>19</v>
      </c>
      <c r="F13" s="9">
        <v>0.77</v>
      </c>
      <c r="G13" s="8" t="s">
        <v>32</v>
      </c>
      <c r="H13" s="8">
        <v>68</v>
      </c>
      <c r="I13" s="8">
        <v>25</v>
      </c>
      <c r="J13" s="8">
        <v>16</v>
      </c>
      <c r="K13" s="8">
        <v>1013</v>
      </c>
      <c r="L13" s="10">
        <v>0.21805555555555556</v>
      </c>
      <c r="M13" s="10">
        <v>0.83333333333333337</v>
      </c>
      <c r="N13" s="10">
        <v>0.61527777777777781</v>
      </c>
      <c r="O13" s="6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>
      <c r="A14" s="11">
        <v>44358</v>
      </c>
      <c r="B14" s="8">
        <v>22</v>
      </c>
      <c r="C14" s="8" t="s">
        <v>29</v>
      </c>
      <c r="D14" s="8">
        <v>13</v>
      </c>
      <c r="E14" s="8">
        <v>19</v>
      </c>
      <c r="F14" s="9">
        <v>0.79</v>
      </c>
      <c r="G14" s="8">
        <v>10</v>
      </c>
      <c r="H14" s="8">
        <v>31</v>
      </c>
      <c r="I14" s="8">
        <v>25</v>
      </c>
      <c r="J14" s="8">
        <v>17</v>
      </c>
      <c r="K14" s="8">
        <v>1014</v>
      </c>
      <c r="L14" s="10">
        <v>0.21805555555555556</v>
      </c>
      <c r="M14" s="10">
        <v>0.83402777777777781</v>
      </c>
      <c r="N14" s="10">
        <v>0.61597222222222225</v>
      </c>
      <c r="O14" s="6">
        <f t="shared" si="0"/>
        <v>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>
      <c r="A15" s="11">
        <v>44359</v>
      </c>
      <c r="B15" s="12">
        <v>22</v>
      </c>
      <c r="C15" s="12" t="s">
        <v>29</v>
      </c>
      <c r="D15" s="12">
        <v>16</v>
      </c>
      <c r="E15" s="12">
        <v>19</v>
      </c>
      <c r="F15" s="13">
        <v>0.83</v>
      </c>
      <c r="G15" s="12">
        <v>10</v>
      </c>
      <c r="H15" s="12">
        <v>27</v>
      </c>
      <c r="I15" s="12">
        <v>25</v>
      </c>
      <c r="J15" s="12">
        <v>17</v>
      </c>
      <c r="K15" s="12">
        <v>1015</v>
      </c>
      <c r="L15" s="14">
        <v>0.21805555555555556</v>
      </c>
      <c r="M15" s="14">
        <v>0.83402777777777781</v>
      </c>
      <c r="N15" s="14">
        <v>0.61597222222222225</v>
      </c>
      <c r="O15" s="6">
        <f t="shared" si="0"/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>
      <c r="A16" s="15">
        <v>44360</v>
      </c>
      <c r="B16" s="8">
        <v>22</v>
      </c>
      <c r="C16" s="8" t="s">
        <v>29</v>
      </c>
      <c r="D16" s="8">
        <v>14</v>
      </c>
      <c r="E16" s="8">
        <v>19</v>
      </c>
      <c r="F16" s="9">
        <v>0.77</v>
      </c>
      <c r="G16" s="8">
        <v>10</v>
      </c>
      <c r="H16" s="8">
        <v>16</v>
      </c>
      <c r="I16" s="8">
        <v>25</v>
      </c>
      <c r="J16" s="8">
        <v>18</v>
      </c>
      <c r="K16" s="8">
        <v>1016</v>
      </c>
      <c r="L16" s="10">
        <v>0.21805555555555556</v>
      </c>
      <c r="M16" s="10">
        <v>0.83472222222222225</v>
      </c>
      <c r="N16" s="10">
        <v>0.6166666666666667</v>
      </c>
      <c r="O16" s="6">
        <f t="shared" si="0"/>
        <v>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>
      <c r="A17" s="15">
        <v>44361</v>
      </c>
      <c r="B17" s="8">
        <v>23</v>
      </c>
      <c r="C17" s="8" t="s">
        <v>30</v>
      </c>
      <c r="D17" s="8">
        <v>20</v>
      </c>
      <c r="E17" s="8">
        <v>20</v>
      </c>
      <c r="F17" s="9">
        <v>0.78</v>
      </c>
      <c r="G17" s="8">
        <v>10</v>
      </c>
      <c r="H17" s="8">
        <v>8</v>
      </c>
      <c r="I17" s="8">
        <v>25</v>
      </c>
      <c r="J17" s="8">
        <v>18</v>
      </c>
      <c r="K17" s="8">
        <v>1016</v>
      </c>
      <c r="L17" s="10">
        <v>0.21805555555555556</v>
      </c>
      <c r="M17" s="10">
        <v>0.83472222222222225</v>
      </c>
      <c r="N17" s="10">
        <v>0.6166666666666667</v>
      </c>
      <c r="O17" s="6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>
      <c r="A18" s="15">
        <v>44362</v>
      </c>
      <c r="B18" s="12">
        <v>22</v>
      </c>
      <c r="C18" s="12" t="s">
        <v>28</v>
      </c>
      <c r="D18" s="12">
        <v>12</v>
      </c>
      <c r="E18" s="12">
        <v>18</v>
      </c>
      <c r="F18" s="13">
        <v>0.77</v>
      </c>
      <c r="G18" s="12" t="s">
        <v>31</v>
      </c>
      <c r="H18" s="12">
        <v>26</v>
      </c>
      <c r="I18" s="12">
        <v>24</v>
      </c>
      <c r="J18" s="12">
        <v>14</v>
      </c>
      <c r="K18" s="12">
        <v>1016</v>
      </c>
      <c r="L18" s="14">
        <v>0.21805555555555556</v>
      </c>
      <c r="M18" s="14">
        <v>0.8354166666666667</v>
      </c>
      <c r="N18" s="14">
        <v>0.61736111111111114</v>
      </c>
      <c r="O18" s="6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>
      <c r="A19" s="15">
        <v>44363</v>
      </c>
      <c r="B19" s="8">
        <v>22</v>
      </c>
      <c r="C19" s="8" t="s">
        <v>29</v>
      </c>
      <c r="D19" s="8">
        <v>13</v>
      </c>
      <c r="E19" s="8">
        <v>19</v>
      </c>
      <c r="F19" s="9">
        <v>0.68</v>
      </c>
      <c r="G19" s="8">
        <v>10</v>
      </c>
      <c r="H19" s="8">
        <v>13</v>
      </c>
      <c r="I19" s="8">
        <v>25</v>
      </c>
      <c r="J19" s="8">
        <v>15</v>
      </c>
      <c r="K19" s="8">
        <v>1017</v>
      </c>
      <c r="L19" s="10">
        <v>0.21805555555555556</v>
      </c>
      <c r="M19" s="10">
        <v>0.8354166666666667</v>
      </c>
      <c r="N19" s="10">
        <v>0.61736111111111114</v>
      </c>
      <c r="O19" s="6">
        <f t="shared" si="0"/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>
      <c r="A20" s="15">
        <v>44364</v>
      </c>
      <c r="B20" s="8">
        <v>22</v>
      </c>
      <c r="C20" s="8" t="s">
        <v>29</v>
      </c>
      <c r="D20" s="8">
        <v>18</v>
      </c>
      <c r="E20" s="8">
        <v>19</v>
      </c>
      <c r="F20" s="9">
        <v>0.74</v>
      </c>
      <c r="G20" s="8">
        <v>10</v>
      </c>
      <c r="H20" s="8">
        <v>7</v>
      </c>
      <c r="I20" s="8">
        <v>25</v>
      </c>
      <c r="J20" s="8">
        <v>16</v>
      </c>
      <c r="K20" s="8">
        <v>1018</v>
      </c>
      <c r="L20" s="10">
        <v>0.21805555555555556</v>
      </c>
      <c r="M20" s="10">
        <v>0.8354166666666667</v>
      </c>
      <c r="N20" s="10">
        <v>0.61736111111111114</v>
      </c>
      <c r="O20" s="6">
        <f t="shared" si="0"/>
        <v>1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>
      <c r="A21" s="15">
        <v>44365</v>
      </c>
      <c r="B21" s="12">
        <v>22</v>
      </c>
      <c r="C21" s="12" t="s">
        <v>29</v>
      </c>
      <c r="D21" s="12">
        <v>20</v>
      </c>
      <c r="E21" s="12">
        <v>19</v>
      </c>
      <c r="F21" s="13">
        <v>0.78</v>
      </c>
      <c r="G21" s="12">
        <v>10</v>
      </c>
      <c r="H21" s="12">
        <v>5</v>
      </c>
      <c r="I21" s="12">
        <v>25</v>
      </c>
      <c r="J21" s="12">
        <v>16</v>
      </c>
      <c r="K21" s="12">
        <v>1018</v>
      </c>
      <c r="L21" s="14">
        <v>0.21875</v>
      </c>
      <c r="M21" s="14">
        <v>0.83611111111111114</v>
      </c>
      <c r="N21" s="14">
        <v>0.61736111111111114</v>
      </c>
      <c r="O21" s="6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>
      <c r="A22" s="15">
        <v>44366</v>
      </c>
      <c r="B22" s="8">
        <v>23</v>
      </c>
      <c r="C22" s="8" t="s">
        <v>29</v>
      </c>
      <c r="D22" s="8">
        <v>18</v>
      </c>
      <c r="E22" s="8">
        <v>19</v>
      </c>
      <c r="F22" s="9">
        <v>0.76</v>
      </c>
      <c r="G22" s="8">
        <v>10</v>
      </c>
      <c r="H22" s="8">
        <v>5</v>
      </c>
      <c r="I22" s="8">
        <v>25</v>
      </c>
      <c r="J22" s="8">
        <v>17</v>
      </c>
      <c r="K22" s="8">
        <v>1015</v>
      </c>
      <c r="L22" s="10">
        <v>0.21875</v>
      </c>
      <c r="M22" s="10">
        <v>0.83611111111111114</v>
      </c>
      <c r="N22" s="10">
        <v>0.61736111111111114</v>
      </c>
      <c r="O22" s="6">
        <f t="shared" si="0"/>
        <v>-3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>
      <c r="A23" s="15">
        <v>44367</v>
      </c>
      <c r="B23" s="8">
        <v>24</v>
      </c>
      <c r="C23" s="8" t="s">
        <v>30</v>
      </c>
      <c r="D23" s="8">
        <v>17</v>
      </c>
      <c r="E23" s="8">
        <v>20</v>
      </c>
      <c r="F23" s="9">
        <v>0.77</v>
      </c>
      <c r="G23" s="8">
        <v>10</v>
      </c>
      <c r="H23" s="8">
        <v>5</v>
      </c>
      <c r="I23" s="8">
        <v>26</v>
      </c>
      <c r="J23" s="8">
        <v>17</v>
      </c>
      <c r="K23" s="8">
        <v>1013</v>
      </c>
      <c r="L23" s="10">
        <v>0.21875</v>
      </c>
      <c r="M23" s="10">
        <v>0.83611111111111114</v>
      </c>
      <c r="N23" s="10">
        <v>0.61736111111111114</v>
      </c>
      <c r="O23" s="6">
        <f t="shared" si="0"/>
        <v>-2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>
      <c r="A24" s="15">
        <v>44368</v>
      </c>
      <c r="B24" s="12">
        <v>26</v>
      </c>
      <c r="C24" s="12" t="s">
        <v>33</v>
      </c>
      <c r="D24" s="12">
        <v>10</v>
      </c>
      <c r="E24" s="12">
        <v>22</v>
      </c>
      <c r="F24" s="13">
        <v>0.73</v>
      </c>
      <c r="G24" s="12">
        <v>10</v>
      </c>
      <c r="H24" s="12">
        <v>3</v>
      </c>
      <c r="I24" s="12">
        <v>27</v>
      </c>
      <c r="J24" s="12">
        <v>17</v>
      </c>
      <c r="K24" s="12">
        <v>1013</v>
      </c>
      <c r="L24" s="14">
        <v>0.21875</v>
      </c>
      <c r="M24" s="14">
        <v>0.83611111111111114</v>
      </c>
      <c r="N24" s="14">
        <v>0.61736111111111114</v>
      </c>
      <c r="O24" s="6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>
      <c r="A25" s="15">
        <v>44369</v>
      </c>
      <c r="B25" s="8">
        <v>29</v>
      </c>
      <c r="C25" s="8" t="s">
        <v>34</v>
      </c>
      <c r="D25" s="8">
        <v>6</v>
      </c>
      <c r="E25" s="8">
        <v>24</v>
      </c>
      <c r="F25" s="9">
        <v>0.57999999999999996</v>
      </c>
      <c r="G25" s="8">
        <v>10</v>
      </c>
      <c r="H25" s="8">
        <v>5</v>
      </c>
      <c r="I25" s="8">
        <v>29</v>
      </c>
      <c r="J25" s="8">
        <v>16</v>
      </c>
      <c r="K25" s="8">
        <v>1014</v>
      </c>
      <c r="L25" s="10">
        <v>0.21875</v>
      </c>
      <c r="M25" s="10">
        <v>0.83611111111111114</v>
      </c>
      <c r="N25" s="10">
        <v>0.61736111111111114</v>
      </c>
      <c r="O25" s="6">
        <f t="shared" si="0"/>
        <v>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>
      <c r="A26" s="15">
        <v>44370</v>
      </c>
      <c r="B26" s="8">
        <v>29</v>
      </c>
      <c r="C26" s="8" t="s">
        <v>35</v>
      </c>
      <c r="D26" s="8">
        <v>7</v>
      </c>
      <c r="E26" s="8">
        <v>25</v>
      </c>
      <c r="F26" s="9">
        <v>0.54</v>
      </c>
      <c r="G26" s="8">
        <v>10</v>
      </c>
      <c r="H26" s="8">
        <v>1</v>
      </c>
      <c r="I26" s="8">
        <v>30</v>
      </c>
      <c r="J26" s="8">
        <v>18</v>
      </c>
      <c r="K26" s="8">
        <v>1015</v>
      </c>
      <c r="L26" s="10">
        <v>0.21944444444444444</v>
      </c>
      <c r="M26" s="10">
        <v>0.83680555555555558</v>
      </c>
      <c r="N26" s="10">
        <v>0.61736111111111114</v>
      </c>
      <c r="O26" s="6">
        <f t="shared" si="0"/>
        <v>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>
      <c r="A27" s="15">
        <v>44371</v>
      </c>
      <c r="B27" s="12">
        <v>30</v>
      </c>
      <c r="C27" s="12" t="s">
        <v>36</v>
      </c>
      <c r="D27" s="12">
        <v>13</v>
      </c>
      <c r="E27" s="12">
        <v>26</v>
      </c>
      <c r="F27" s="13">
        <v>0.52</v>
      </c>
      <c r="G27" s="12">
        <v>10</v>
      </c>
      <c r="H27" s="12">
        <v>1</v>
      </c>
      <c r="I27" s="12">
        <v>30</v>
      </c>
      <c r="J27" s="12">
        <v>16</v>
      </c>
      <c r="K27" s="12">
        <v>1016</v>
      </c>
      <c r="L27" s="14">
        <v>0.21944444444444444</v>
      </c>
      <c r="M27" s="14">
        <v>0.83680555555555558</v>
      </c>
      <c r="N27" s="14">
        <v>0.61736111111111114</v>
      </c>
      <c r="O27" s="6">
        <f t="shared" si="0"/>
        <v>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>
      <c r="A28" s="15">
        <v>44372</v>
      </c>
      <c r="B28" s="8">
        <v>30</v>
      </c>
      <c r="C28" s="8" t="s">
        <v>36</v>
      </c>
      <c r="D28" s="8">
        <v>16</v>
      </c>
      <c r="E28" s="8">
        <v>26</v>
      </c>
      <c r="F28" s="9">
        <v>0.5</v>
      </c>
      <c r="G28" s="8">
        <v>10</v>
      </c>
      <c r="H28" s="8">
        <v>1</v>
      </c>
      <c r="I28" s="8">
        <v>30</v>
      </c>
      <c r="J28" s="8">
        <v>16</v>
      </c>
      <c r="K28" s="8">
        <v>1015</v>
      </c>
      <c r="L28" s="10">
        <v>0.21944444444444444</v>
      </c>
      <c r="M28" s="10">
        <v>0.83680555555555558</v>
      </c>
      <c r="N28" s="10">
        <v>0.61736111111111114</v>
      </c>
      <c r="O28" s="6">
        <f t="shared" si="0"/>
        <v>-1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>
      <c r="A29" s="15">
        <v>44373</v>
      </c>
      <c r="B29" s="8">
        <v>30</v>
      </c>
      <c r="C29" s="8" t="s">
        <v>36</v>
      </c>
      <c r="D29" s="8">
        <v>20</v>
      </c>
      <c r="E29" s="8">
        <v>26</v>
      </c>
      <c r="F29" s="9">
        <v>0.55000000000000004</v>
      </c>
      <c r="G29" s="8">
        <v>10</v>
      </c>
      <c r="H29" s="8">
        <v>1</v>
      </c>
      <c r="I29" s="8">
        <v>30</v>
      </c>
      <c r="J29" s="8">
        <v>16</v>
      </c>
      <c r="K29" s="8">
        <v>1013</v>
      </c>
      <c r="L29" s="10">
        <v>0.21944444444444444</v>
      </c>
      <c r="M29" s="10">
        <v>0.83680555555555558</v>
      </c>
      <c r="N29" s="10">
        <v>0.61736111111111114</v>
      </c>
      <c r="O29" s="6">
        <f t="shared" si="0"/>
        <v>-2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>
      <c r="A30" s="15">
        <v>44374</v>
      </c>
      <c r="B30" s="12">
        <v>29</v>
      </c>
      <c r="C30" s="12" t="s">
        <v>35</v>
      </c>
      <c r="D30" s="12">
        <v>18</v>
      </c>
      <c r="E30" s="12">
        <v>25</v>
      </c>
      <c r="F30" s="13">
        <v>0.59</v>
      </c>
      <c r="G30" s="12">
        <v>10</v>
      </c>
      <c r="H30" s="12">
        <v>1</v>
      </c>
      <c r="I30" s="12">
        <v>29</v>
      </c>
      <c r="J30" s="12">
        <v>17</v>
      </c>
      <c r="K30" s="12">
        <v>1013</v>
      </c>
      <c r="L30" s="14">
        <v>0.22013888888888888</v>
      </c>
      <c r="M30" s="14">
        <v>0.83680555555555558</v>
      </c>
      <c r="N30" s="14">
        <v>0.6166666666666667</v>
      </c>
      <c r="O30" s="6">
        <f t="shared" si="0"/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>
      <c r="A31" s="15">
        <v>44375</v>
      </c>
      <c r="B31" s="8">
        <v>28</v>
      </c>
      <c r="C31" s="8" t="s">
        <v>34</v>
      </c>
      <c r="D31" s="8">
        <v>17</v>
      </c>
      <c r="E31" s="8">
        <v>24</v>
      </c>
      <c r="F31" s="9">
        <v>0.64</v>
      </c>
      <c r="G31" s="8">
        <v>10</v>
      </c>
      <c r="H31" s="8">
        <v>0</v>
      </c>
      <c r="I31" s="8">
        <v>28</v>
      </c>
      <c r="J31" s="8">
        <v>17</v>
      </c>
      <c r="K31" s="8">
        <v>1015</v>
      </c>
      <c r="L31" s="10">
        <v>0.22013888888888888</v>
      </c>
      <c r="M31" s="10">
        <v>0.83680555555555558</v>
      </c>
      <c r="N31" s="10">
        <v>0.6166666666666667</v>
      </c>
      <c r="O31" s="6">
        <f t="shared" si="0"/>
        <v>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>
      <c r="A32" s="15">
        <v>44376</v>
      </c>
      <c r="B32" s="8">
        <v>28</v>
      </c>
      <c r="C32" s="8" t="s">
        <v>36</v>
      </c>
      <c r="D32" s="8">
        <v>15</v>
      </c>
      <c r="E32" s="8">
        <v>26</v>
      </c>
      <c r="F32" s="9">
        <v>0.47</v>
      </c>
      <c r="G32" s="8">
        <v>10</v>
      </c>
      <c r="H32" s="8">
        <v>1</v>
      </c>
      <c r="I32" s="8">
        <v>29</v>
      </c>
      <c r="J32" s="8">
        <v>16</v>
      </c>
      <c r="K32" s="8">
        <v>1015</v>
      </c>
      <c r="L32" s="10">
        <v>0.22083333333333333</v>
      </c>
      <c r="M32" s="10">
        <v>0.83680555555555558</v>
      </c>
      <c r="N32" s="10">
        <v>0.61597222222222225</v>
      </c>
      <c r="O32" s="6">
        <f t="shared" si="0"/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>
      <c r="A33" s="15">
        <v>44377</v>
      </c>
      <c r="B33" s="12">
        <v>30</v>
      </c>
      <c r="C33" s="12" t="s">
        <v>35</v>
      </c>
      <c r="D33" s="12">
        <v>12</v>
      </c>
      <c r="E33" s="12">
        <v>25</v>
      </c>
      <c r="F33" s="13">
        <v>0.56999999999999995</v>
      </c>
      <c r="G33" s="12">
        <v>10</v>
      </c>
      <c r="H33" s="12">
        <v>7</v>
      </c>
      <c r="I33" s="12">
        <v>31</v>
      </c>
      <c r="J33" s="12">
        <v>18</v>
      </c>
      <c r="K33" s="12">
        <v>1014</v>
      </c>
      <c r="L33" s="14">
        <v>0.22083333333333333</v>
      </c>
      <c r="M33" s="14">
        <v>0.83680555555555558</v>
      </c>
      <c r="N33" s="14">
        <v>0.61597222222222225</v>
      </c>
      <c r="O33" s="6">
        <f t="shared" si="0"/>
        <v>-1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>
      <c r="A34" s="15">
        <v>44378</v>
      </c>
      <c r="B34" s="8">
        <v>31</v>
      </c>
      <c r="C34" s="8" t="s">
        <v>36</v>
      </c>
      <c r="D34" s="8">
        <v>9</v>
      </c>
      <c r="E34" s="8">
        <v>26</v>
      </c>
      <c r="F34" s="9">
        <v>0.56000000000000005</v>
      </c>
      <c r="G34" s="8">
        <v>10</v>
      </c>
      <c r="H34" s="8">
        <v>6</v>
      </c>
      <c r="I34" s="8">
        <v>32</v>
      </c>
      <c r="J34" s="8">
        <v>18</v>
      </c>
      <c r="K34" s="8">
        <v>1013</v>
      </c>
      <c r="L34" s="10">
        <v>0.22152777777777777</v>
      </c>
      <c r="M34" s="10">
        <v>0.83680555555555558</v>
      </c>
      <c r="N34" s="10">
        <v>0.61527777777777781</v>
      </c>
      <c r="O34" s="6">
        <f t="shared" si="0"/>
        <v>-1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>
      <c r="A35" s="15">
        <v>44379</v>
      </c>
      <c r="B35" s="8">
        <v>31</v>
      </c>
      <c r="C35" s="8" t="s">
        <v>36</v>
      </c>
      <c r="D35" s="8">
        <v>9</v>
      </c>
      <c r="E35" s="8">
        <v>26</v>
      </c>
      <c r="F35" s="9">
        <v>0.56000000000000005</v>
      </c>
      <c r="G35" s="8">
        <v>10</v>
      </c>
      <c r="H35" s="8">
        <v>6</v>
      </c>
      <c r="I35" s="8">
        <v>32</v>
      </c>
      <c r="J35" s="8">
        <v>18</v>
      </c>
      <c r="K35" s="8">
        <v>1013</v>
      </c>
      <c r="L35" s="10">
        <v>0.22152777777777777</v>
      </c>
      <c r="M35" s="10">
        <v>0.83680555555555558</v>
      </c>
      <c r="N35" s="10">
        <v>0.61527777777777781</v>
      </c>
      <c r="O35" s="6">
        <f t="shared" si="0"/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>
      <c r="A36" s="15">
        <v>44380</v>
      </c>
      <c r="B36" s="12">
        <v>26</v>
      </c>
      <c r="C36" s="12" t="s">
        <v>35</v>
      </c>
      <c r="D36" s="12">
        <v>23</v>
      </c>
      <c r="E36" s="12">
        <v>25</v>
      </c>
      <c r="F36" s="13">
        <v>0.65</v>
      </c>
      <c r="G36" s="12">
        <v>10</v>
      </c>
      <c r="H36" s="12">
        <v>8</v>
      </c>
      <c r="I36" s="12">
        <v>27</v>
      </c>
      <c r="J36" s="12">
        <v>19</v>
      </c>
      <c r="K36" s="12">
        <v>1011</v>
      </c>
      <c r="L36" s="14">
        <v>0.22152777777777777</v>
      </c>
      <c r="M36" s="14">
        <v>0.83680555555555558</v>
      </c>
      <c r="N36" s="14">
        <v>0.61527777777777781</v>
      </c>
      <c r="O36" s="6">
        <f t="shared" si="0"/>
        <v>-2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>
      <c r="A37" s="15">
        <v>44381</v>
      </c>
      <c r="B37" s="8">
        <v>25</v>
      </c>
      <c r="C37" s="8" t="s">
        <v>37</v>
      </c>
      <c r="D37" s="8">
        <v>30</v>
      </c>
      <c r="E37" s="8">
        <v>23</v>
      </c>
      <c r="F37" s="9">
        <v>0.73</v>
      </c>
      <c r="G37" s="8">
        <v>10</v>
      </c>
      <c r="H37" s="8">
        <v>3</v>
      </c>
      <c r="I37" s="8">
        <v>27</v>
      </c>
      <c r="J37" s="8">
        <v>20</v>
      </c>
      <c r="K37" s="8">
        <v>1012</v>
      </c>
      <c r="L37" s="10">
        <v>0.22222222222222221</v>
      </c>
      <c r="M37" s="10">
        <v>0.83611111111111114</v>
      </c>
      <c r="N37" s="10">
        <v>0.61388888888888893</v>
      </c>
      <c r="O37" s="6">
        <f t="shared" si="0"/>
        <v>1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>
      <c r="A38" s="15">
        <v>44382</v>
      </c>
      <c r="B38" s="8">
        <v>22</v>
      </c>
      <c r="C38" s="8" t="s">
        <v>26</v>
      </c>
      <c r="D38" s="8">
        <v>13</v>
      </c>
      <c r="E38" s="8">
        <v>17</v>
      </c>
      <c r="F38" s="9">
        <v>0.7</v>
      </c>
      <c r="G38" s="8">
        <v>10</v>
      </c>
      <c r="H38" s="8">
        <v>25</v>
      </c>
      <c r="I38" s="8">
        <v>24</v>
      </c>
      <c r="J38" s="8">
        <v>12</v>
      </c>
      <c r="K38" s="8">
        <v>1021</v>
      </c>
      <c r="L38" s="10">
        <v>0.27291666666666664</v>
      </c>
      <c r="M38" s="10">
        <v>0.76388888888888884</v>
      </c>
      <c r="N38" s="10">
        <v>0.4909722222222222</v>
      </c>
      <c r="O38" s="6">
        <f t="shared" si="0"/>
        <v>9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>
      <c r="A39" s="15">
        <v>44383</v>
      </c>
      <c r="B39" s="12">
        <v>21</v>
      </c>
      <c r="C39" s="12" t="s">
        <v>27</v>
      </c>
      <c r="D39" s="12">
        <v>11</v>
      </c>
      <c r="E39" s="12">
        <v>16</v>
      </c>
      <c r="F39" s="13">
        <v>0.62</v>
      </c>
      <c r="G39" s="12">
        <v>10</v>
      </c>
      <c r="H39" s="12">
        <v>11</v>
      </c>
      <c r="I39" s="12">
        <v>24</v>
      </c>
      <c r="J39" s="12">
        <v>12</v>
      </c>
      <c r="K39" s="12">
        <v>1020</v>
      </c>
      <c r="L39" s="14">
        <v>0.27361111111111114</v>
      </c>
      <c r="M39" s="14">
        <v>0.7631944444444444</v>
      </c>
      <c r="N39" s="14">
        <v>0.48958333333333331</v>
      </c>
      <c r="O39" s="6">
        <f t="shared" si="0"/>
        <v>-1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>
      <c r="A40" s="15">
        <v>44384</v>
      </c>
      <c r="B40" s="8">
        <v>22</v>
      </c>
      <c r="C40" s="8" t="s">
        <v>27</v>
      </c>
      <c r="D40" s="8">
        <v>8</v>
      </c>
      <c r="E40" s="8">
        <v>16</v>
      </c>
      <c r="F40" s="9">
        <v>0.7</v>
      </c>
      <c r="G40" s="8">
        <v>10</v>
      </c>
      <c r="H40" s="8">
        <v>1</v>
      </c>
      <c r="I40" s="8">
        <v>24</v>
      </c>
      <c r="J40" s="8">
        <v>14</v>
      </c>
      <c r="K40" s="8">
        <v>1021</v>
      </c>
      <c r="L40" s="10">
        <v>0.27430555555555558</v>
      </c>
      <c r="M40" s="10">
        <v>0.76180555555555551</v>
      </c>
      <c r="N40" s="10">
        <v>0.48749999999999999</v>
      </c>
      <c r="O40" s="6">
        <f t="shared" si="0"/>
        <v>1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>
      <c r="A41" s="7">
        <v>44385</v>
      </c>
      <c r="B41" s="8">
        <v>29</v>
      </c>
      <c r="C41" s="8" t="s">
        <v>34</v>
      </c>
      <c r="D41" s="8">
        <v>14</v>
      </c>
      <c r="E41" s="8">
        <v>24</v>
      </c>
      <c r="F41" s="9">
        <v>0.71</v>
      </c>
      <c r="G41" s="8">
        <v>10</v>
      </c>
      <c r="H41" s="8">
        <v>4</v>
      </c>
      <c r="I41" s="8">
        <v>30</v>
      </c>
      <c r="J41" s="8">
        <v>20</v>
      </c>
      <c r="K41" s="8">
        <v>1015</v>
      </c>
      <c r="L41" s="10">
        <v>0.22361111111111112</v>
      </c>
      <c r="M41" s="10">
        <v>0.8354166666666667</v>
      </c>
      <c r="N41" s="10">
        <v>0.6118055555555556</v>
      </c>
      <c r="O41" s="6">
        <f t="shared" si="0"/>
        <v>-6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>
      <c r="A42" s="11">
        <v>44386</v>
      </c>
      <c r="B42" s="12">
        <v>29</v>
      </c>
      <c r="C42" s="12" t="s">
        <v>34</v>
      </c>
      <c r="D42" s="12">
        <v>11</v>
      </c>
      <c r="E42" s="12">
        <v>24</v>
      </c>
      <c r="F42" s="13">
        <v>0.63</v>
      </c>
      <c r="G42" s="12">
        <v>10</v>
      </c>
      <c r="H42" s="12">
        <v>2</v>
      </c>
      <c r="I42" s="12">
        <v>30</v>
      </c>
      <c r="J42" s="12">
        <v>19</v>
      </c>
      <c r="K42" s="12">
        <v>1016</v>
      </c>
      <c r="L42" s="14">
        <v>0.22430555555555556</v>
      </c>
      <c r="M42" s="14">
        <v>0.8354166666666667</v>
      </c>
      <c r="N42" s="14">
        <v>0.61111111111111116</v>
      </c>
      <c r="O42" s="6">
        <f t="shared" si="0"/>
        <v>1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>
      <c r="A43" s="7">
        <v>44387</v>
      </c>
      <c r="B43" s="8">
        <v>27</v>
      </c>
      <c r="C43" s="8" t="s">
        <v>34</v>
      </c>
      <c r="D43" s="8">
        <v>12</v>
      </c>
      <c r="E43" s="8">
        <v>24</v>
      </c>
      <c r="F43" s="9">
        <v>0.68</v>
      </c>
      <c r="G43" s="8">
        <v>10</v>
      </c>
      <c r="H43" s="8">
        <v>5</v>
      </c>
      <c r="I43" s="8">
        <v>28</v>
      </c>
      <c r="J43" s="8">
        <v>20</v>
      </c>
      <c r="K43" s="8">
        <v>1013</v>
      </c>
      <c r="L43" s="10">
        <v>0.22500000000000001</v>
      </c>
      <c r="M43" s="10">
        <v>0.8354166666666667</v>
      </c>
      <c r="N43" s="10">
        <v>0.61041666666666672</v>
      </c>
      <c r="O43" s="6">
        <f t="shared" si="0"/>
        <v>-3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>
      <c r="A44" s="7">
        <v>44388</v>
      </c>
      <c r="B44" s="8">
        <v>28</v>
      </c>
      <c r="C44" s="8" t="s">
        <v>37</v>
      </c>
      <c r="D44" s="8">
        <v>13</v>
      </c>
      <c r="E44" s="8">
        <v>23</v>
      </c>
      <c r="F44" s="9">
        <v>0.72</v>
      </c>
      <c r="G44" s="8">
        <v>10</v>
      </c>
      <c r="H44" s="8">
        <v>6</v>
      </c>
      <c r="I44" s="8">
        <v>28</v>
      </c>
      <c r="J44" s="8">
        <v>20</v>
      </c>
      <c r="K44" s="8">
        <v>1012</v>
      </c>
      <c r="L44" s="10">
        <v>0.22500000000000001</v>
      </c>
      <c r="M44" s="10">
        <v>0.83472222222222225</v>
      </c>
      <c r="N44" s="10">
        <v>0.60972222222222228</v>
      </c>
      <c r="O44" s="6">
        <f t="shared" si="0"/>
        <v>-1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>
      <c r="A45" s="11">
        <v>44389</v>
      </c>
      <c r="B45" s="12">
        <v>27</v>
      </c>
      <c r="C45" s="12" t="s">
        <v>37</v>
      </c>
      <c r="D45" s="12">
        <v>14</v>
      </c>
      <c r="E45" s="12">
        <v>23</v>
      </c>
      <c r="F45" s="13">
        <v>0.77</v>
      </c>
      <c r="G45" s="12">
        <v>10</v>
      </c>
      <c r="H45" s="12">
        <v>5</v>
      </c>
      <c r="I45" s="12">
        <v>28</v>
      </c>
      <c r="J45" s="12">
        <v>20</v>
      </c>
      <c r="K45" s="12">
        <v>1013</v>
      </c>
      <c r="L45" s="14">
        <v>0.22569444444444445</v>
      </c>
      <c r="M45" s="14">
        <v>0.83472222222222225</v>
      </c>
      <c r="N45" s="14">
        <v>0.60902777777777772</v>
      </c>
      <c r="O45" s="6">
        <f t="shared" si="0"/>
        <v>1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>
      <c r="A46" s="7">
        <v>44390</v>
      </c>
      <c r="B46" s="8">
        <v>28</v>
      </c>
      <c r="C46" s="8" t="s">
        <v>34</v>
      </c>
      <c r="D46" s="8">
        <v>17</v>
      </c>
      <c r="E46" s="8">
        <v>24</v>
      </c>
      <c r="F46" s="9">
        <v>0.73</v>
      </c>
      <c r="G46" s="8">
        <v>10</v>
      </c>
      <c r="H46" s="8">
        <v>7</v>
      </c>
      <c r="I46" s="8">
        <v>29</v>
      </c>
      <c r="J46" s="8">
        <v>19</v>
      </c>
      <c r="K46" s="8">
        <v>1013</v>
      </c>
      <c r="L46" s="10">
        <v>0.22638888888888889</v>
      </c>
      <c r="M46" s="10">
        <v>0.83402777777777781</v>
      </c>
      <c r="N46" s="10">
        <v>0.60763888888888884</v>
      </c>
      <c r="O46" s="6">
        <f t="shared" si="0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>
      <c r="A47" s="11">
        <v>44391</v>
      </c>
      <c r="B47" s="8">
        <v>29</v>
      </c>
      <c r="C47" s="8" t="s">
        <v>35</v>
      </c>
      <c r="D47" s="8">
        <v>15</v>
      </c>
      <c r="E47" s="8">
        <v>25</v>
      </c>
      <c r="F47" s="9">
        <v>0.63</v>
      </c>
      <c r="G47" s="8">
        <v>10</v>
      </c>
      <c r="H47" s="8">
        <v>2</v>
      </c>
      <c r="I47" s="8">
        <v>29</v>
      </c>
      <c r="J47" s="8">
        <v>20</v>
      </c>
      <c r="K47" s="8">
        <v>1012</v>
      </c>
      <c r="L47" s="10">
        <v>0.22638888888888889</v>
      </c>
      <c r="M47" s="10">
        <v>0.83402777777777781</v>
      </c>
      <c r="N47" s="10">
        <v>0.60763888888888884</v>
      </c>
      <c r="O47" s="6">
        <f t="shared" si="0"/>
        <v>-1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>
      <c r="A48" s="11">
        <v>44392</v>
      </c>
      <c r="B48" s="12">
        <v>28</v>
      </c>
      <c r="C48" s="12" t="s">
        <v>35</v>
      </c>
      <c r="D48" s="12">
        <v>18</v>
      </c>
      <c r="E48" s="12">
        <v>25</v>
      </c>
      <c r="F48" s="13">
        <v>0.75</v>
      </c>
      <c r="G48" s="12">
        <v>10</v>
      </c>
      <c r="H48" s="12">
        <v>0</v>
      </c>
      <c r="I48" s="12">
        <v>30</v>
      </c>
      <c r="J48" s="12">
        <v>21</v>
      </c>
      <c r="K48" s="12">
        <v>1012</v>
      </c>
      <c r="L48" s="14">
        <v>0.22708333333333333</v>
      </c>
      <c r="M48" s="14">
        <v>0.83333333333333337</v>
      </c>
      <c r="N48" s="14">
        <v>0.60624999999999996</v>
      </c>
      <c r="O48" s="6">
        <f t="shared" si="0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>
      <c r="A49" s="11">
        <v>44393</v>
      </c>
      <c r="B49" s="8">
        <v>26</v>
      </c>
      <c r="C49" s="8" t="s">
        <v>37</v>
      </c>
      <c r="D49" s="8">
        <v>27</v>
      </c>
      <c r="E49" s="8">
        <v>23</v>
      </c>
      <c r="F49" s="9">
        <v>0.82</v>
      </c>
      <c r="G49" s="8">
        <v>10</v>
      </c>
      <c r="H49" s="8">
        <v>1</v>
      </c>
      <c r="I49" s="8">
        <v>28</v>
      </c>
      <c r="J49" s="8">
        <v>21</v>
      </c>
      <c r="K49" s="8">
        <v>1011</v>
      </c>
      <c r="L49" s="10">
        <v>0.22777777777777777</v>
      </c>
      <c r="M49" s="10">
        <v>0.83333333333333337</v>
      </c>
      <c r="N49" s="10">
        <v>0.60555555555555551</v>
      </c>
      <c r="O49" s="6">
        <f t="shared" si="0"/>
        <v>-1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>
      <c r="A50" s="11">
        <v>44394</v>
      </c>
      <c r="B50" s="8">
        <v>26</v>
      </c>
      <c r="C50" s="8" t="s">
        <v>37</v>
      </c>
      <c r="D50" s="8">
        <v>21</v>
      </c>
      <c r="E50" s="8">
        <v>23</v>
      </c>
      <c r="F50" s="9">
        <v>0.76</v>
      </c>
      <c r="G50" s="8">
        <v>10</v>
      </c>
      <c r="H50" s="8">
        <v>1</v>
      </c>
      <c r="I50" s="8">
        <v>27</v>
      </c>
      <c r="J50" s="8">
        <v>20</v>
      </c>
      <c r="K50" s="8">
        <v>1009</v>
      </c>
      <c r="L50" s="10">
        <v>0.22777777777777777</v>
      </c>
      <c r="M50" s="10">
        <v>0.83263888888888893</v>
      </c>
      <c r="N50" s="10">
        <v>0.60486111111111107</v>
      </c>
      <c r="O50" s="6">
        <f t="shared" si="0"/>
        <v>-2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>
      <c r="A51" s="11">
        <v>44395</v>
      </c>
      <c r="B51" s="12">
        <v>25</v>
      </c>
      <c r="C51" s="12" t="s">
        <v>37</v>
      </c>
      <c r="D51" s="12">
        <v>20</v>
      </c>
      <c r="E51" s="12">
        <v>23</v>
      </c>
      <c r="F51" s="13">
        <v>0.79</v>
      </c>
      <c r="G51" s="12" t="s">
        <v>31</v>
      </c>
      <c r="H51" s="12">
        <v>14</v>
      </c>
      <c r="I51" s="12">
        <v>26</v>
      </c>
      <c r="J51" s="12">
        <v>20</v>
      </c>
      <c r="K51" s="12">
        <v>1005</v>
      </c>
      <c r="L51" s="14">
        <v>0.22847222222222222</v>
      </c>
      <c r="M51" s="14">
        <v>0.83263888888888893</v>
      </c>
      <c r="N51" s="14">
        <v>0.60416666666666663</v>
      </c>
      <c r="O51" s="6">
        <f t="shared" si="0"/>
        <v>-4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>
      <c r="A52" s="11">
        <v>44396</v>
      </c>
      <c r="B52" s="8">
        <v>25</v>
      </c>
      <c r="C52" s="8" t="s">
        <v>33</v>
      </c>
      <c r="D52" s="8">
        <v>18</v>
      </c>
      <c r="E52" s="8">
        <v>22</v>
      </c>
      <c r="F52" s="9">
        <v>0.84</v>
      </c>
      <c r="G52" s="16">
        <v>44690</v>
      </c>
      <c r="H52" s="8">
        <v>81</v>
      </c>
      <c r="I52" s="8">
        <v>26</v>
      </c>
      <c r="J52" s="8">
        <v>20</v>
      </c>
      <c r="K52" s="8">
        <v>1010</v>
      </c>
      <c r="L52" s="10">
        <v>0.22916666666666666</v>
      </c>
      <c r="M52" s="10">
        <v>0.83194444444444449</v>
      </c>
      <c r="N52" s="10">
        <v>0.60277777777777775</v>
      </c>
      <c r="O52" s="6">
        <f t="shared" si="0"/>
        <v>5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>
      <c r="A53" s="11">
        <v>44397</v>
      </c>
      <c r="B53" s="8">
        <v>25</v>
      </c>
      <c r="C53" s="8" t="s">
        <v>37</v>
      </c>
      <c r="D53" s="8">
        <v>27</v>
      </c>
      <c r="E53" s="8">
        <v>23</v>
      </c>
      <c r="F53" s="9">
        <v>0.82</v>
      </c>
      <c r="G53" s="8">
        <v>10</v>
      </c>
      <c r="H53" s="8">
        <v>22</v>
      </c>
      <c r="I53" s="8">
        <v>26</v>
      </c>
      <c r="J53" s="8">
        <v>20</v>
      </c>
      <c r="K53" s="8">
        <v>1012</v>
      </c>
      <c r="L53" s="10">
        <v>0.2298611111111111</v>
      </c>
      <c r="M53" s="10">
        <v>0.83125000000000004</v>
      </c>
      <c r="N53" s="10">
        <v>0.60138888888888886</v>
      </c>
      <c r="O53" s="6">
        <f t="shared" si="0"/>
        <v>2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>
      <c r="A54" s="11">
        <v>44398</v>
      </c>
      <c r="B54" s="12">
        <v>27</v>
      </c>
      <c r="C54" s="12" t="s">
        <v>34</v>
      </c>
      <c r="D54" s="12">
        <v>21</v>
      </c>
      <c r="E54" s="12">
        <v>24</v>
      </c>
      <c r="F54" s="13">
        <v>0.84</v>
      </c>
      <c r="G54" s="12">
        <v>10</v>
      </c>
      <c r="H54" s="12">
        <v>10</v>
      </c>
      <c r="I54" s="12">
        <v>28</v>
      </c>
      <c r="J54" s="12">
        <v>21</v>
      </c>
      <c r="K54" s="12">
        <v>1012</v>
      </c>
      <c r="L54" s="14">
        <v>0.23055555555555557</v>
      </c>
      <c r="M54" s="14">
        <v>0.83125000000000004</v>
      </c>
      <c r="N54" s="14">
        <v>0.60069444444444442</v>
      </c>
      <c r="O54" s="6">
        <f t="shared" si="0"/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>
      <c r="A55" s="11">
        <v>44399</v>
      </c>
      <c r="B55" s="8">
        <v>29</v>
      </c>
      <c r="C55" s="8" t="s">
        <v>35</v>
      </c>
      <c r="D55" s="8">
        <v>10</v>
      </c>
      <c r="E55" s="8">
        <v>25</v>
      </c>
      <c r="F55" s="9">
        <v>0.67</v>
      </c>
      <c r="G55" s="8">
        <v>10</v>
      </c>
      <c r="H55" s="8">
        <v>13</v>
      </c>
      <c r="I55" s="8">
        <v>30</v>
      </c>
      <c r="J55" s="8">
        <v>20</v>
      </c>
      <c r="K55" s="8">
        <v>1013</v>
      </c>
      <c r="L55" s="10">
        <v>0.23055555555555557</v>
      </c>
      <c r="M55" s="10">
        <v>0.8305555555555556</v>
      </c>
      <c r="N55" s="10">
        <v>0.6</v>
      </c>
      <c r="O55" s="6">
        <f t="shared" si="0"/>
        <v>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>
      <c r="A56" s="11">
        <v>44400</v>
      </c>
      <c r="B56" s="8">
        <v>27</v>
      </c>
      <c r="C56" s="8" t="s">
        <v>37</v>
      </c>
      <c r="D56" s="8">
        <v>8</v>
      </c>
      <c r="E56" s="8">
        <v>23</v>
      </c>
      <c r="F56" s="9">
        <v>0.78</v>
      </c>
      <c r="G56" s="8">
        <v>10</v>
      </c>
      <c r="H56" s="8">
        <v>7</v>
      </c>
      <c r="I56" s="8">
        <v>28</v>
      </c>
      <c r="J56" s="8">
        <v>21</v>
      </c>
      <c r="K56" s="8">
        <v>1013</v>
      </c>
      <c r="L56" s="10">
        <v>0.23125000000000001</v>
      </c>
      <c r="M56" s="10">
        <v>0.82986111111111116</v>
      </c>
      <c r="N56" s="10">
        <v>0.59861111111111109</v>
      </c>
      <c r="O56" s="6">
        <f t="shared" si="0"/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>
      <c r="A57" s="11">
        <v>44401</v>
      </c>
      <c r="B57" s="12">
        <v>27</v>
      </c>
      <c r="C57" s="12" t="s">
        <v>37</v>
      </c>
      <c r="D57" s="12">
        <v>17</v>
      </c>
      <c r="E57" s="12">
        <v>23</v>
      </c>
      <c r="F57" s="13">
        <v>0.7</v>
      </c>
      <c r="G57" s="12">
        <v>10</v>
      </c>
      <c r="H57" s="12">
        <v>3</v>
      </c>
      <c r="I57" s="12">
        <v>27</v>
      </c>
      <c r="J57" s="12">
        <v>19</v>
      </c>
      <c r="K57" s="12">
        <v>1014</v>
      </c>
      <c r="L57" s="14">
        <v>0.23194444444444445</v>
      </c>
      <c r="M57" s="14">
        <v>0.82986111111111116</v>
      </c>
      <c r="N57" s="14">
        <v>0.59791666666666665</v>
      </c>
      <c r="O57" s="6">
        <f t="shared" si="0"/>
        <v>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>
      <c r="A58" s="11">
        <v>44402</v>
      </c>
      <c r="B58" s="8">
        <v>28</v>
      </c>
      <c r="C58" s="8" t="s">
        <v>37</v>
      </c>
      <c r="D58" s="8">
        <v>10</v>
      </c>
      <c r="E58" s="8">
        <v>23</v>
      </c>
      <c r="F58" s="9">
        <v>0.57999999999999996</v>
      </c>
      <c r="G58" s="8">
        <v>10</v>
      </c>
      <c r="H58" s="8">
        <v>3</v>
      </c>
      <c r="I58" s="8">
        <v>28</v>
      </c>
      <c r="J58" s="8">
        <v>18</v>
      </c>
      <c r="K58" s="8">
        <v>1015</v>
      </c>
      <c r="L58" s="10">
        <v>0.2326388888888889</v>
      </c>
      <c r="M58" s="10">
        <v>0.82916666666666672</v>
      </c>
      <c r="N58" s="10">
        <v>0.59652777777777777</v>
      </c>
      <c r="O58" s="6">
        <f t="shared" si="0"/>
        <v>1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>
      <c r="A59" s="11">
        <v>44403</v>
      </c>
      <c r="B59" s="8">
        <v>28</v>
      </c>
      <c r="C59" s="8" t="s">
        <v>34</v>
      </c>
      <c r="D59" s="8">
        <v>13</v>
      </c>
      <c r="E59" s="8">
        <v>24</v>
      </c>
      <c r="F59" s="9">
        <v>0.62</v>
      </c>
      <c r="G59" s="8">
        <v>10</v>
      </c>
      <c r="H59" s="8">
        <v>1</v>
      </c>
      <c r="I59" s="8">
        <v>28</v>
      </c>
      <c r="J59" s="8">
        <v>17</v>
      </c>
      <c r="K59" s="8">
        <v>1016</v>
      </c>
      <c r="L59" s="10">
        <v>0.23333333333333334</v>
      </c>
      <c r="M59" s="10">
        <v>0.82847222222222228</v>
      </c>
      <c r="N59" s="10">
        <v>0.59513888888888888</v>
      </c>
      <c r="O59" s="6">
        <f t="shared" si="0"/>
        <v>1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>
      <c r="A60" s="11">
        <v>44404</v>
      </c>
      <c r="B60" s="12">
        <v>31</v>
      </c>
      <c r="C60" s="12" t="s">
        <v>36</v>
      </c>
      <c r="D60" s="12">
        <v>18</v>
      </c>
      <c r="E60" s="12">
        <v>26</v>
      </c>
      <c r="F60" s="13">
        <v>0.59</v>
      </c>
      <c r="G60" s="12">
        <v>10</v>
      </c>
      <c r="H60" s="12">
        <v>3</v>
      </c>
      <c r="I60" s="12">
        <v>31</v>
      </c>
      <c r="J60" s="12">
        <v>17</v>
      </c>
      <c r="K60" s="12">
        <v>1017</v>
      </c>
      <c r="L60" s="14">
        <v>0.23333333333333334</v>
      </c>
      <c r="M60" s="14">
        <v>0.82777777777777772</v>
      </c>
      <c r="N60" s="14">
        <v>0.59444444444444444</v>
      </c>
      <c r="O60" s="6">
        <f t="shared" si="0"/>
        <v>1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>
      <c r="A61" s="11">
        <v>44405</v>
      </c>
      <c r="B61" s="8">
        <v>32</v>
      </c>
      <c r="C61" s="8" t="s">
        <v>38</v>
      </c>
      <c r="D61" s="8">
        <v>13</v>
      </c>
      <c r="E61" s="8">
        <v>27</v>
      </c>
      <c r="F61" s="9">
        <v>0.55000000000000004</v>
      </c>
      <c r="G61" s="8">
        <v>10</v>
      </c>
      <c r="H61" s="8">
        <v>3</v>
      </c>
      <c r="I61" s="8">
        <v>32</v>
      </c>
      <c r="J61" s="8">
        <v>17</v>
      </c>
      <c r="K61" s="8">
        <v>1015</v>
      </c>
      <c r="L61" s="10">
        <v>0.23402777777777778</v>
      </c>
      <c r="M61" s="10">
        <v>0.82708333333333328</v>
      </c>
      <c r="N61" s="10">
        <v>0.59305555555555556</v>
      </c>
      <c r="O61" s="6">
        <f t="shared" si="0"/>
        <v>-2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>
      <c r="A62" s="11">
        <v>44406</v>
      </c>
      <c r="B62" s="8">
        <v>32</v>
      </c>
      <c r="C62" s="8" t="s">
        <v>39</v>
      </c>
      <c r="D62" s="8">
        <v>14</v>
      </c>
      <c r="E62" s="8">
        <v>28</v>
      </c>
      <c r="F62" s="9">
        <v>0.49</v>
      </c>
      <c r="G62" s="8">
        <v>10</v>
      </c>
      <c r="H62" s="8">
        <v>1</v>
      </c>
      <c r="I62" s="8">
        <v>32</v>
      </c>
      <c r="J62" s="8">
        <v>16</v>
      </c>
      <c r="K62" s="8">
        <v>1012</v>
      </c>
      <c r="L62" s="10">
        <v>0.23472222222222222</v>
      </c>
      <c r="M62" s="10">
        <v>0.82638888888888884</v>
      </c>
      <c r="N62" s="10">
        <v>0.59166666666666667</v>
      </c>
      <c r="O62" s="6">
        <f t="shared" si="0"/>
        <v>-3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>
      <c r="A63" s="11">
        <v>44407</v>
      </c>
      <c r="B63" s="12">
        <v>32</v>
      </c>
      <c r="C63" s="12" t="s">
        <v>38</v>
      </c>
      <c r="D63" s="12">
        <v>14</v>
      </c>
      <c r="E63" s="12">
        <v>27</v>
      </c>
      <c r="F63" s="13">
        <v>0.52</v>
      </c>
      <c r="G63" s="12">
        <v>10</v>
      </c>
      <c r="H63" s="12">
        <v>0</v>
      </c>
      <c r="I63" s="12">
        <v>32</v>
      </c>
      <c r="J63" s="12">
        <v>17</v>
      </c>
      <c r="K63" s="12">
        <v>1011</v>
      </c>
      <c r="L63" s="14">
        <v>0.23541666666666666</v>
      </c>
      <c r="M63" s="14">
        <v>0.8256944444444444</v>
      </c>
      <c r="N63" s="14">
        <v>0.59027777777777779</v>
      </c>
      <c r="O63" s="6">
        <f t="shared" si="0"/>
        <v>-1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>
      <c r="A64" s="11">
        <v>44408</v>
      </c>
      <c r="B64" s="8">
        <v>31</v>
      </c>
      <c r="C64" s="8" t="s">
        <v>38</v>
      </c>
      <c r="D64" s="8">
        <v>13</v>
      </c>
      <c r="E64" s="8">
        <v>27</v>
      </c>
      <c r="F64" s="9">
        <v>0.42</v>
      </c>
      <c r="G64" s="8">
        <v>10</v>
      </c>
      <c r="H64" s="8">
        <v>0</v>
      </c>
      <c r="I64" s="8">
        <v>31</v>
      </c>
      <c r="J64" s="8">
        <v>16</v>
      </c>
      <c r="K64" s="8">
        <v>1010</v>
      </c>
      <c r="L64" s="10">
        <v>0.2361111111111111</v>
      </c>
      <c r="M64" s="10">
        <v>0.82499999999999996</v>
      </c>
      <c r="N64" s="10">
        <v>0.58888888888888891</v>
      </c>
      <c r="O64" s="6">
        <f t="shared" si="0"/>
        <v>-1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>
      <c r="A65" s="11">
        <v>44409</v>
      </c>
      <c r="B65" s="12">
        <v>32</v>
      </c>
      <c r="C65" s="12" t="s">
        <v>38</v>
      </c>
      <c r="D65" s="12">
        <v>16</v>
      </c>
      <c r="E65" s="12">
        <v>27</v>
      </c>
      <c r="F65" s="13">
        <v>0.52</v>
      </c>
      <c r="G65" s="12">
        <v>10</v>
      </c>
      <c r="H65" s="12">
        <v>0</v>
      </c>
      <c r="I65" s="12">
        <v>32</v>
      </c>
      <c r="J65" s="12">
        <v>16</v>
      </c>
      <c r="K65" s="12">
        <v>1010</v>
      </c>
      <c r="L65" s="14">
        <v>0.23680555555555555</v>
      </c>
      <c r="M65" s="14">
        <v>0.82430555555555551</v>
      </c>
      <c r="N65" s="14">
        <v>0.58750000000000002</v>
      </c>
      <c r="O65" s="6">
        <f t="shared" si="0"/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>
      <c r="A66" s="11">
        <v>44410</v>
      </c>
      <c r="B66" s="8">
        <v>34</v>
      </c>
      <c r="C66" s="8" t="s">
        <v>40</v>
      </c>
      <c r="D66" s="8">
        <v>19</v>
      </c>
      <c r="E66" s="8">
        <v>29</v>
      </c>
      <c r="F66" s="9">
        <v>0.46</v>
      </c>
      <c r="G66" s="8">
        <v>10</v>
      </c>
      <c r="H66" s="8">
        <v>2</v>
      </c>
      <c r="I66" s="8">
        <v>34</v>
      </c>
      <c r="J66" s="8">
        <v>16</v>
      </c>
      <c r="K66" s="8">
        <v>1011</v>
      </c>
      <c r="L66" s="10">
        <v>0.23680555555555555</v>
      </c>
      <c r="M66" s="10">
        <v>0.82361111111111107</v>
      </c>
      <c r="N66" s="10">
        <v>0.58680555555555558</v>
      </c>
      <c r="O66" s="6">
        <f t="shared" si="0"/>
        <v>1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>
      <c r="A67" s="11">
        <v>44411</v>
      </c>
      <c r="B67" s="8">
        <v>33</v>
      </c>
      <c r="C67" s="8" t="s">
        <v>41</v>
      </c>
      <c r="D67" s="8">
        <v>18</v>
      </c>
      <c r="E67" s="8">
        <v>30</v>
      </c>
      <c r="F67" s="9">
        <v>0.39</v>
      </c>
      <c r="G67" s="8">
        <v>10</v>
      </c>
      <c r="H67" s="8">
        <v>1</v>
      </c>
      <c r="I67" s="8">
        <v>33</v>
      </c>
      <c r="J67" s="8">
        <v>15</v>
      </c>
      <c r="K67" s="8">
        <v>1013</v>
      </c>
      <c r="L67" s="10">
        <v>0.23749999999999999</v>
      </c>
      <c r="M67" s="10">
        <v>0.82291666666666663</v>
      </c>
      <c r="N67" s="10">
        <v>0.5854166666666667</v>
      </c>
      <c r="O67" s="6">
        <f t="shared" si="0"/>
        <v>2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>
      <c r="A68" s="11">
        <v>44412</v>
      </c>
      <c r="B68" s="12">
        <v>32</v>
      </c>
      <c r="C68" s="12" t="s">
        <v>40</v>
      </c>
      <c r="D68" s="12">
        <v>18</v>
      </c>
      <c r="E68" s="12">
        <v>29</v>
      </c>
      <c r="F68" s="13">
        <v>0.4</v>
      </c>
      <c r="G68" s="12">
        <v>10</v>
      </c>
      <c r="H68" s="12">
        <v>2</v>
      </c>
      <c r="I68" s="12">
        <v>32</v>
      </c>
      <c r="J68" s="12">
        <v>16</v>
      </c>
      <c r="K68" s="12">
        <v>1014</v>
      </c>
      <c r="L68" s="14">
        <v>0.23819444444444443</v>
      </c>
      <c r="M68" s="14">
        <v>0.82222222222222219</v>
      </c>
      <c r="N68" s="14">
        <v>0.58402777777777781</v>
      </c>
      <c r="O68" s="6">
        <f t="shared" si="0"/>
        <v>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>
      <c r="A69" s="11">
        <v>44413</v>
      </c>
      <c r="B69" s="8">
        <v>33</v>
      </c>
      <c r="C69" s="8" t="s">
        <v>40</v>
      </c>
      <c r="D69" s="8">
        <v>17</v>
      </c>
      <c r="E69" s="8">
        <v>29</v>
      </c>
      <c r="F69" s="9">
        <v>0.38</v>
      </c>
      <c r="G69" s="8">
        <v>10</v>
      </c>
      <c r="H69" s="8">
        <v>2</v>
      </c>
      <c r="I69" s="8">
        <v>33</v>
      </c>
      <c r="J69" s="8">
        <v>16</v>
      </c>
      <c r="K69" s="8">
        <v>1014</v>
      </c>
      <c r="L69" s="10">
        <v>0.2388888888888889</v>
      </c>
      <c r="M69" s="10">
        <v>0.82152777777777775</v>
      </c>
      <c r="N69" s="10">
        <v>0.58263888888888893</v>
      </c>
      <c r="O69" s="6">
        <f t="shared" si="0"/>
        <v>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89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89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89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:89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89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89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:89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89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:89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89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89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:8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89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89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:89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89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:89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89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:89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89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:89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:89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89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89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:89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89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:8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89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:89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:89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89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:89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:89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:89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:8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89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:89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89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:89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89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</row>
    <row r="188" spans="1:89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:89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:89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</row>
    <row r="192" spans="1:89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</row>
    <row r="193" spans="1:89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8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</row>
    <row r="196" spans="1:89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</row>
    <row r="197" spans="1:89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8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:89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</row>
    <row r="201" spans="1:89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</row>
    <row r="202" spans="1:89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89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:89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</row>
    <row r="205" spans="1:89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</row>
    <row r="206" spans="1:89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89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:89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</row>
    <row r="209" spans="1:8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</row>
    <row r="210" spans="1:89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11" spans="1:89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  <row r="212" spans="1:89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89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</row>
    <row r="214" spans="1:89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</row>
    <row r="215" spans="1:89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</row>
    <row r="216" spans="1:89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89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</row>
    <row r="219" spans="1:8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</row>
    <row r="220" spans="1:89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89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</row>
    <row r="223" spans="1:89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</row>
    <row r="224" spans="1:89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</row>
    <row r="225" spans="1:89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</row>
    <row r="226" spans="1:89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</row>
    <row r="227" spans="1:89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</row>
    <row r="228" spans="1:89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</row>
    <row r="229" spans="1:8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</row>
    <row r="230" spans="1:89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</row>
    <row r="231" spans="1:89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</row>
    <row r="232" spans="1:89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</row>
    <row r="233" spans="1:89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</row>
    <row r="234" spans="1:89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</row>
    <row r="235" spans="1:89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</row>
    <row r="236" spans="1:89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89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</row>
    <row r="239" spans="1:8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</row>
    <row r="240" spans="1:89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89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</row>
    <row r="243" spans="1:89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</row>
    <row r="244" spans="1:89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89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</row>
    <row r="247" spans="1:89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</row>
    <row r="248" spans="1:89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</row>
    <row r="249" spans="1:8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</row>
    <row r="250" spans="1:89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</row>
    <row r="251" spans="1:89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</row>
    <row r="252" spans="1:89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</row>
    <row r="253" spans="1:89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89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</row>
    <row r="255" spans="1:89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</row>
    <row r="256" spans="1:89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</row>
    <row r="257" spans="1:89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89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</row>
    <row r="259" spans="1:8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</row>
    <row r="260" spans="1:89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89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</row>
    <row r="262" spans="1:89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</row>
    <row r="263" spans="1:89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</row>
    <row r="264" spans="1:89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89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</row>
    <row r="266" spans="1:89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</row>
    <row r="267" spans="1:89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</row>
    <row r="268" spans="1:89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89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</row>
    <row r="271" spans="1:89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</row>
    <row r="272" spans="1:89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</row>
    <row r="273" spans="1:89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89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</row>
    <row r="275" spans="1:89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</row>
    <row r="276" spans="1:89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</row>
    <row r="277" spans="1:89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89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</row>
    <row r="279" spans="1:8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</row>
    <row r="280" spans="1:89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</row>
    <row r="281" spans="1:89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</row>
    <row r="282" spans="1:89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</row>
    <row r="283" spans="1:89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89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</row>
    <row r="286" spans="1:89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</row>
    <row r="287" spans="1:89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</row>
    <row r="290" spans="1:89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</row>
    <row r="291" spans="1:89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</row>
    <row r="292" spans="1:89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89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</row>
    <row r="294" spans="1:89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</row>
    <row r="295" spans="1:89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</row>
    <row r="296" spans="1:89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</row>
    <row r="297" spans="1:89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</row>
    <row r="298" spans="1:89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</row>
    <row r="299" spans="1:8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</row>
    <row r="300" spans="1:89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</row>
    <row r="301" spans="1:89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</row>
    <row r="302" spans="1:89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</row>
    <row r="303" spans="1:89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89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</row>
    <row r="305" spans="1:89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</row>
    <row r="306" spans="1:89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</row>
    <row r="307" spans="1:89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8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</row>
    <row r="310" spans="1:89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</row>
    <row r="311" spans="1:89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89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</row>
    <row r="314" spans="1:89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</row>
    <row r="315" spans="1:89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</row>
    <row r="316" spans="1:89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89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</row>
    <row r="318" spans="1:89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</row>
    <row r="319" spans="1:8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</row>
    <row r="320" spans="1:89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</row>
    <row r="321" spans="1:89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</row>
    <row r="322" spans="1:89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</row>
    <row r="323" spans="1:89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</row>
    <row r="324" spans="1:89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</row>
    <row r="325" spans="1:89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</row>
    <row r="326" spans="1:89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</row>
    <row r="327" spans="1:89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89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</row>
    <row r="329" spans="1:8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</row>
    <row r="330" spans="1:89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</row>
    <row r="331" spans="1:89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89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</row>
    <row r="334" spans="1:89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</row>
    <row r="335" spans="1:89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89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</row>
    <row r="338" spans="1:89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</row>
    <row r="339" spans="1:8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</row>
    <row r="340" spans="1:89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89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</row>
    <row r="342" spans="1:89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</row>
    <row r="343" spans="1:89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89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</row>
    <row r="345" spans="1:89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</row>
    <row r="346" spans="1:89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89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</row>
    <row r="348" spans="1:89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</row>
    <row r="349" spans="1:8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</row>
    <row r="350" spans="1:89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89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</row>
    <row r="352" spans="1:89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</row>
    <row r="353" spans="1:89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</row>
    <row r="354" spans="1:89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89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</row>
    <row r="356" spans="1:89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</row>
    <row r="357" spans="1:89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</row>
    <row r="358" spans="1:89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</row>
    <row r="359" spans="1:8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89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</row>
    <row r="361" spans="1:89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</row>
    <row r="362" spans="1:89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</row>
    <row r="363" spans="1:89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89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</row>
    <row r="365" spans="1:89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</row>
    <row r="366" spans="1:89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</row>
    <row r="367" spans="1:89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89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</row>
    <row r="369" spans="1:8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</row>
    <row r="370" spans="1:89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89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</row>
    <row r="372" spans="1:89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</row>
    <row r="373" spans="1:89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</row>
    <row r="374" spans="1:89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89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</row>
    <row r="376" spans="1:89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</row>
    <row r="377" spans="1:89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</row>
    <row r="378" spans="1:89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89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</row>
    <row r="381" spans="1:89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</row>
    <row r="382" spans="1:89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</row>
    <row r="383" spans="1:89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89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</row>
    <row r="385" spans="1:89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</row>
    <row r="386" spans="1:89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</row>
    <row r="387" spans="1:89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89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</row>
    <row r="389" spans="1: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</row>
    <row r="390" spans="1:89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</row>
    <row r="391" spans="1:89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</row>
    <row r="392" spans="1:89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</row>
    <row r="393" spans="1:89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</row>
    <row r="394" spans="1:89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89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</row>
    <row r="396" spans="1:89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</row>
    <row r="397" spans="1:89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</row>
    <row r="398" spans="1:89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8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</row>
    <row r="400" spans="1:89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</row>
    <row r="401" spans="1:89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</row>
    <row r="402" spans="1:89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89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</row>
    <row r="405" spans="1:89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</row>
    <row r="406" spans="1:89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</row>
    <row r="407" spans="1:89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89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</row>
    <row r="409" spans="1:8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</row>
    <row r="410" spans="1:89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89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</row>
    <row r="413" spans="1:89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</row>
    <row r="414" spans="1:89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</row>
    <row r="415" spans="1:89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89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</row>
    <row r="417" spans="1:89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</row>
    <row r="418" spans="1:89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</row>
    <row r="419" spans="1:8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</row>
    <row r="420" spans="1:89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</row>
    <row r="421" spans="1:89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</row>
    <row r="422" spans="1:89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</row>
    <row r="423" spans="1:89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</row>
    <row r="424" spans="1:89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</row>
    <row r="425" spans="1:89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</row>
    <row r="426" spans="1:89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</row>
    <row r="427" spans="1:89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</row>
    <row r="428" spans="1:89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</row>
    <row r="429" spans="1:8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</row>
    <row r="430" spans="1:89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</row>
    <row r="431" spans="1:89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</row>
    <row r="432" spans="1:89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</row>
    <row r="433" spans="1:89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</row>
    <row r="434" spans="1:89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</row>
    <row r="435" spans="1:89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</row>
    <row r="436" spans="1:89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</row>
    <row r="437" spans="1:89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</row>
    <row r="438" spans="1:89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</row>
    <row r="439" spans="1:8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</row>
    <row r="440" spans="1:89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</row>
    <row r="441" spans="1:89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</row>
    <row r="442" spans="1:89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</row>
    <row r="443" spans="1:89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</row>
    <row r="444" spans="1:89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</row>
    <row r="445" spans="1:89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</row>
    <row r="446" spans="1:89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</row>
    <row r="447" spans="1:89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</row>
    <row r="448" spans="1:89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</row>
    <row r="449" spans="1:8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</row>
    <row r="450" spans="1:89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</row>
    <row r="451" spans="1:89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</row>
    <row r="452" spans="1:89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</row>
    <row r="453" spans="1:89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</row>
    <row r="454" spans="1:89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</row>
    <row r="455" spans="1:89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</row>
    <row r="456" spans="1:89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</row>
    <row r="457" spans="1:89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</row>
    <row r="458" spans="1:89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</row>
    <row r="459" spans="1:8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</row>
    <row r="460" spans="1:89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</row>
    <row r="461" spans="1:89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</row>
    <row r="462" spans="1:89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</row>
    <row r="463" spans="1:89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</row>
    <row r="464" spans="1:89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</row>
    <row r="465" spans="1:89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</row>
    <row r="466" spans="1:89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</row>
    <row r="467" spans="1:89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</row>
    <row r="468" spans="1:89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</row>
    <row r="469" spans="1:8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</row>
    <row r="470" spans="1:89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</row>
    <row r="471" spans="1:89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</row>
    <row r="472" spans="1:89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</row>
    <row r="473" spans="1:89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</row>
    <row r="474" spans="1:89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</row>
    <row r="475" spans="1:89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</row>
    <row r="476" spans="1:89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</row>
    <row r="477" spans="1:89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</row>
    <row r="478" spans="1:89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</row>
    <row r="479" spans="1:8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</row>
    <row r="480" spans="1:89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</row>
    <row r="481" spans="1:89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</row>
    <row r="482" spans="1:89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</row>
    <row r="483" spans="1:89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</row>
    <row r="484" spans="1:89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</row>
    <row r="485" spans="1:89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</row>
    <row r="486" spans="1:89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</row>
    <row r="487" spans="1:89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</row>
    <row r="488" spans="1:89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</row>
    <row r="489" spans="1: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</row>
    <row r="490" spans="1:89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</row>
    <row r="491" spans="1:89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</row>
    <row r="492" spans="1:89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</row>
    <row r="493" spans="1:89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</row>
    <row r="494" spans="1:89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</row>
    <row r="495" spans="1:89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</row>
    <row r="496" spans="1:89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</row>
    <row r="497" spans="1:89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</row>
    <row r="498" spans="1:89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</row>
    <row r="499" spans="1:8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</row>
    <row r="500" spans="1:89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</row>
    <row r="501" spans="1:89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</row>
    <row r="502" spans="1:89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</row>
    <row r="503" spans="1:89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</row>
    <row r="504" spans="1:89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</row>
    <row r="505" spans="1:89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</row>
    <row r="506" spans="1:89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</row>
    <row r="507" spans="1:89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</row>
    <row r="508" spans="1:89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</row>
    <row r="509" spans="1:8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</row>
    <row r="510" spans="1:89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</row>
    <row r="511" spans="1:89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</row>
    <row r="512" spans="1:89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</row>
    <row r="513" spans="1:89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</row>
    <row r="514" spans="1:89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</row>
    <row r="515" spans="1:89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</row>
    <row r="516" spans="1:89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</row>
    <row r="517" spans="1:89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</row>
    <row r="518" spans="1:89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</row>
    <row r="519" spans="1:8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</row>
    <row r="520" spans="1:89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</row>
    <row r="521" spans="1:89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</row>
    <row r="522" spans="1:89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</row>
    <row r="523" spans="1:89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</row>
    <row r="524" spans="1:89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</row>
    <row r="525" spans="1:89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</row>
    <row r="526" spans="1:89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</row>
    <row r="527" spans="1:89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</row>
    <row r="528" spans="1:89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</row>
    <row r="529" spans="1:8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</row>
    <row r="530" spans="1:89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</row>
    <row r="531" spans="1:89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</row>
    <row r="532" spans="1:89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</row>
    <row r="533" spans="1:89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</row>
    <row r="534" spans="1:89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</row>
    <row r="535" spans="1:89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</row>
    <row r="536" spans="1:89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</row>
    <row r="537" spans="1:89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</row>
    <row r="538" spans="1:89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</row>
    <row r="539" spans="1:8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</row>
    <row r="540" spans="1:89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</row>
    <row r="541" spans="1:89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</row>
    <row r="542" spans="1:89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</row>
    <row r="543" spans="1:89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</row>
    <row r="544" spans="1:89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</row>
    <row r="545" spans="1:89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</row>
    <row r="546" spans="1:89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</row>
    <row r="547" spans="1:89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</row>
    <row r="548" spans="1:89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</row>
    <row r="549" spans="1:8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</row>
    <row r="550" spans="1:89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</row>
    <row r="551" spans="1:89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</row>
    <row r="552" spans="1:89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</row>
    <row r="553" spans="1:89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</row>
    <row r="554" spans="1:89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</row>
    <row r="555" spans="1:89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</row>
    <row r="556" spans="1:89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</row>
    <row r="557" spans="1:89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</row>
    <row r="558" spans="1:89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</row>
    <row r="559" spans="1:8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</row>
    <row r="560" spans="1:89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</row>
    <row r="561" spans="1:89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</row>
    <row r="562" spans="1:89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</row>
    <row r="563" spans="1:89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</row>
    <row r="564" spans="1:89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</row>
    <row r="565" spans="1:89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</row>
    <row r="566" spans="1:89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</row>
    <row r="567" spans="1:89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</row>
    <row r="568" spans="1:89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</row>
    <row r="569" spans="1:8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</row>
    <row r="570" spans="1:89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</row>
    <row r="571" spans="1:89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</row>
    <row r="572" spans="1:89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</row>
    <row r="573" spans="1:89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</row>
    <row r="574" spans="1:89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</row>
    <row r="575" spans="1:89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</row>
    <row r="576" spans="1:89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</row>
    <row r="577" spans="1:89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</row>
    <row r="578" spans="1:89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</row>
    <row r="579" spans="1:8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</row>
    <row r="580" spans="1:89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</row>
    <row r="581" spans="1:89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</row>
    <row r="582" spans="1:89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</row>
    <row r="583" spans="1:89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</row>
    <row r="584" spans="1:89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</row>
    <row r="585" spans="1:89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</row>
    <row r="586" spans="1:89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</row>
    <row r="587" spans="1:89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</row>
    <row r="588" spans="1:89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</row>
    <row r="589" spans="1: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</row>
    <row r="590" spans="1:89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</row>
    <row r="591" spans="1:89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</row>
    <row r="592" spans="1:89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</row>
    <row r="593" spans="1:89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</row>
    <row r="594" spans="1:89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</row>
    <row r="595" spans="1:89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</row>
    <row r="596" spans="1:89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</row>
    <row r="597" spans="1:89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</row>
    <row r="598" spans="1:89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</row>
    <row r="599" spans="1:8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</row>
    <row r="600" spans="1:89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</row>
    <row r="601" spans="1:89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</row>
    <row r="602" spans="1:89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</row>
    <row r="603" spans="1:89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</row>
    <row r="604" spans="1:89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</row>
    <row r="605" spans="1:89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</row>
    <row r="606" spans="1:89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</row>
    <row r="607" spans="1:89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</row>
    <row r="608" spans="1:89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</row>
    <row r="609" spans="1:8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</row>
    <row r="610" spans="1:89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</row>
    <row r="611" spans="1:89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</row>
    <row r="612" spans="1:89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</row>
    <row r="613" spans="1:89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</row>
    <row r="614" spans="1:89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</row>
    <row r="615" spans="1:89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</row>
    <row r="616" spans="1:89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</row>
    <row r="617" spans="1:89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</row>
    <row r="618" spans="1:89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</row>
    <row r="619" spans="1:8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</row>
    <row r="620" spans="1:89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</row>
    <row r="621" spans="1:89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</row>
    <row r="622" spans="1:89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</row>
    <row r="623" spans="1:89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</row>
    <row r="624" spans="1:89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</row>
    <row r="625" spans="1:89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</row>
    <row r="626" spans="1:89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</row>
    <row r="627" spans="1:89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</row>
    <row r="628" spans="1:89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</row>
    <row r="629" spans="1:8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</row>
    <row r="630" spans="1:89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</row>
    <row r="631" spans="1:89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</row>
    <row r="632" spans="1:89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</row>
    <row r="633" spans="1:89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</row>
    <row r="634" spans="1:89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</row>
    <row r="635" spans="1:89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</row>
    <row r="636" spans="1:89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</row>
    <row r="637" spans="1:89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</row>
    <row r="638" spans="1:89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</row>
    <row r="639" spans="1:8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</row>
    <row r="640" spans="1:89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</row>
    <row r="641" spans="1:89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</row>
    <row r="642" spans="1:89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</row>
    <row r="643" spans="1:89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</row>
    <row r="644" spans="1:89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</row>
    <row r="645" spans="1:89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</row>
    <row r="646" spans="1:89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</row>
    <row r="647" spans="1:89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</row>
    <row r="648" spans="1:89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</row>
    <row r="649" spans="1:8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</row>
    <row r="650" spans="1:89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</row>
    <row r="651" spans="1:89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</row>
    <row r="652" spans="1:89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</row>
    <row r="653" spans="1:89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</row>
    <row r="654" spans="1:89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</row>
    <row r="655" spans="1:89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</row>
    <row r="656" spans="1:89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</row>
    <row r="657" spans="1:89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</row>
    <row r="658" spans="1:89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</row>
    <row r="659" spans="1:8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</row>
    <row r="660" spans="1:89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</row>
    <row r="661" spans="1:89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</row>
    <row r="662" spans="1:89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</row>
    <row r="663" spans="1:89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</row>
    <row r="664" spans="1:89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</row>
    <row r="665" spans="1:89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</row>
    <row r="666" spans="1:89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</row>
    <row r="667" spans="1:89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</row>
    <row r="668" spans="1:89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</row>
    <row r="669" spans="1:8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</row>
    <row r="670" spans="1:89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</row>
    <row r="671" spans="1:89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</row>
    <row r="672" spans="1:89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</row>
    <row r="673" spans="1:89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</row>
    <row r="674" spans="1:89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</row>
    <row r="675" spans="1:89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</row>
    <row r="676" spans="1:89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</row>
    <row r="677" spans="1:89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</row>
    <row r="678" spans="1:89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</row>
    <row r="679" spans="1:8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</row>
    <row r="680" spans="1:89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</row>
    <row r="681" spans="1:89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</row>
    <row r="682" spans="1:89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</row>
    <row r="683" spans="1:89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</row>
    <row r="684" spans="1:89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</row>
    <row r="685" spans="1:89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</row>
    <row r="686" spans="1:89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</row>
    <row r="687" spans="1:89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</row>
    <row r="688" spans="1:89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</row>
    <row r="689" spans="1: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</row>
    <row r="690" spans="1:89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</row>
    <row r="691" spans="1:89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</row>
    <row r="692" spans="1:89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</row>
    <row r="693" spans="1:89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</row>
    <row r="694" spans="1:89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</row>
    <row r="695" spans="1:89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</row>
    <row r="696" spans="1:89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</row>
    <row r="697" spans="1:89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</row>
    <row r="698" spans="1:89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</row>
    <row r="699" spans="1:8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</row>
    <row r="700" spans="1:89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</row>
    <row r="701" spans="1:89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</row>
    <row r="702" spans="1:89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</row>
    <row r="703" spans="1:89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</row>
    <row r="704" spans="1:89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</row>
    <row r="705" spans="1:89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</row>
    <row r="706" spans="1:89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</row>
    <row r="707" spans="1:89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</row>
    <row r="708" spans="1:89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</row>
    <row r="709" spans="1:8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</row>
    <row r="710" spans="1:89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</row>
    <row r="711" spans="1:89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</row>
    <row r="712" spans="1:89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</row>
    <row r="713" spans="1:89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</row>
    <row r="714" spans="1:89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</row>
    <row r="715" spans="1:89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</row>
    <row r="716" spans="1:89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</row>
    <row r="717" spans="1:89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</row>
    <row r="718" spans="1:89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</row>
    <row r="719" spans="1:8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</row>
    <row r="720" spans="1:89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</row>
    <row r="721" spans="1:89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</row>
    <row r="722" spans="1:89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</row>
    <row r="723" spans="1:89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</row>
    <row r="724" spans="1:89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</row>
    <row r="725" spans="1:89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</row>
    <row r="726" spans="1:89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</row>
    <row r="727" spans="1:89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</row>
    <row r="728" spans="1:89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</row>
    <row r="729" spans="1:8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</row>
    <row r="730" spans="1:89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</row>
    <row r="731" spans="1:89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</row>
    <row r="732" spans="1:89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</row>
    <row r="733" spans="1:89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</row>
    <row r="734" spans="1:89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</row>
    <row r="735" spans="1:89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</row>
    <row r="736" spans="1:89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</row>
    <row r="737" spans="1:89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</row>
    <row r="738" spans="1:89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</row>
    <row r="739" spans="1:8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</row>
    <row r="740" spans="1:89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</row>
    <row r="741" spans="1:89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</row>
    <row r="742" spans="1:89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</row>
    <row r="743" spans="1:89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</row>
    <row r="744" spans="1:89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</row>
    <row r="745" spans="1:89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</row>
    <row r="746" spans="1:89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</row>
    <row r="747" spans="1:89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</row>
    <row r="748" spans="1:89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</row>
    <row r="749" spans="1:8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</row>
    <row r="750" spans="1:89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</row>
    <row r="751" spans="1:89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</row>
    <row r="752" spans="1:89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</row>
    <row r="753" spans="1:89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</row>
    <row r="754" spans="1:89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</row>
    <row r="755" spans="1:89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</row>
    <row r="756" spans="1:89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</row>
    <row r="757" spans="1:89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</row>
    <row r="758" spans="1:89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</row>
    <row r="759" spans="1:8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</row>
    <row r="760" spans="1:89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</row>
    <row r="761" spans="1:89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</row>
    <row r="762" spans="1:89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</row>
    <row r="763" spans="1:89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</row>
    <row r="764" spans="1:89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</row>
    <row r="765" spans="1:89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</row>
    <row r="766" spans="1:89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</row>
    <row r="767" spans="1:89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</row>
    <row r="768" spans="1:89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</row>
    <row r="769" spans="1:8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</row>
    <row r="770" spans="1:89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</row>
    <row r="771" spans="1:89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</row>
    <row r="772" spans="1:89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</row>
    <row r="773" spans="1:89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</row>
    <row r="774" spans="1:89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</row>
    <row r="775" spans="1:89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</row>
    <row r="776" spans="1:89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</row>
    <row r="777" spans="1:89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</row>
    <row r="778" spans="1:89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</row>
    <row r="779" spans="1:8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</row>
    <row r="780" spans="1:89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</row>
    <row r="781" spans="1:89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</row>
    <row r="782" spans="1:89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</row>
    <row r="783" spans="1:89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</row>
    <row r="784" spans="1:89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</row>
    <row r="785" spans="1:89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</row>
    <row r="786" spans="1:89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</row>
    <row r="787" spans="1:89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</row>
    <row r="788" spans="1:89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</row>
    <row r="789" spans="1: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</row>
    <row r="790" spans="1:89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</row>
    <row r="791" spans="1:89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</row>
    <row r="792" spans="1:89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</row>
    <row r="793" spans="1:89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</row>
    <row r="794" spans="1:89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</row>
    <row r="795" spans="1:89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</row>
    <row r="796" spans="1:89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</row>
    <row r="797" spans="1:89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</row>
    <row r="798" spans="1:89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</row>
    <row r="799" spans="1:8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</row>
    <row r="800" spans="1:89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</row>
    <row r="801" spans="1:89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</row>
    <row r="802" spans="1:89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</row>
    <row r="803" spans="1:89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</row>
    <row r="804" spans="1:89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</row>
    <row r="805" spans="1:89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</row>
    <row r="806" spans="1:89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</row>
    <row r="807" spans="1:89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</row>
    <row r="808" spans="1:89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</row>
    <row r="809" spans="1:8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</row>
    <row r="810" spans="1:89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</row>
    <row r="811" spans="1:89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</row>
    <row r="812" spans="1:89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</row>
    <row r="813" spans="1:89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</row>
    <row r="814" spans="1:89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</row>
    <row r="815" spans="1:89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</row>
    <row r="816" spans="1:89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</row>
    <row r="817" spans="1:89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</row>
    <row r="818" spans="1:89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</row>
    <row r="819" spans="1:8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</row>
    <row r="820" spans="1:89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</row>
    <row r="821" spans="1:89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</row>
    <row r="822" spans="1:89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</row>
    <row r="823" spans="1:89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</row>
    <row r="824" spans="1:89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</row>
    <row r="825" spans="1:89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</row>
    <row r="826" spans="1:89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</row>
    <row r="827" spans="1:89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</row>
    <row r="828" spans="1:89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</row>
    <row r="829" spans="1:8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</row>
    <row r="830" spans="1:89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</row>
    <row r="831" spans="1:89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</row>
    <row r="832" spans="1:89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</row>
    <row r="833" spans="1:89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</row>
    <row r="834" spans="1:89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</row>
    <row r="835" spans="1:89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</row>
    <row r="836" spans="1:89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</row>
    <row r="837" spans="1:89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</row>
    <row r="838" spans="1:89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</row>
    <row r="839" spans="1:8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</row>
    <row r="840" spans="1:89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</row>
    <row r="841" spans="1:89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</row>
    <row r="842" spans="1:89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</row>
    <row r="843" spans="1:89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</row>
    <row r="844" spans="1:89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</row>
    <row r="845" spans="1:89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</row>
    <row r="846" spans="1:89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</row>
    <row r="847" spans="1:89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</row>
    <row r="848" spans="1:89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</row>
    <row r="849" spans="1:8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</row>
    <row r="850" spans="1:89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</row>
    <row r="851" spans="1:89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</row>
    <row r="852" spans="1:89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</row>
    <row r="853" spans="1:89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</row>
    <row r="854" spans="1:89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</row>
    <row r="855" spans="1:89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</row>
    <row r="856" spans="1:89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</row>
    <row r="857" spans="1:89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</row>
    <row r="858" spans="1:89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</row>
    <row r="859" spans="1:8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</row>
    <row r="860" spans="1:89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</row>
    <row r="861" spans="1:89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</row>
    <row r="862" spans="1:89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</row>
    <row r="863" spans="1:89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</row>
    <row r="864" spans="1:89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</row>
    <row r="865" spans="1:89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</row>
    <row r="866" spans="1:89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</row>
    <row r="867" spans="1:89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</row>
    <row r="868" spans="1:89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</row>
    <row r="869" spans="1:8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</row>
    <row r="870" spans="1:89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</row>
    <row r="871" spans="1:89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</row>
    <row r="872" spans="1:89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</row>
    <row r="873" spans="1:89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</row>
    <row r="874" spans="1:89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</row>
    <row r="875" spans="1:89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</row>
    <row r="876" spans="1:89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</row>
    <row r="877" spans="1:89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</row>
    <row r="878" spans="1:89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</row>
    <row r="879" spans="1:8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</row>
    <row r="880" spans="1:89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</row>
    <row r="881" spans="1:89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</row>
    <row r="882" spans="1:89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</row>
    <row r="883" spans="1:89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</row>
    <row r="884" spans="1:89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</row>
    <row r="885" spans="1:89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</row>
    <row r="886" spans="1:89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</row>
    <row r="887" spans="1:89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</row>
    <row r="888" spans="1:89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</row>
    <row r="889" spans="1: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</row>
    <row r="890" spans="1:89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</row>
    <row r="891" spans="1:89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</row>
    <row r="892" spans="1:89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</row>
    <row r="893" spans="1:89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</row>
    <row r="894" spans="1:89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</row>
    <row r="895" spans="1:89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</row>
    <row r="896" spans="1:89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</row>
    <row r="897" spans="1:89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</row>
    <row r="898" spans="1:89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</row>
    <row r="899" spans="1:8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</row>
    <row r="900" spans="1:89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</row>
    <row r="901" spans="1:89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</row>
    <row r="902" spans="1:89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</row>
    <row r="903" spans="1:89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</row>
    <row r="904" spans="1:89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</row>
    <row r="905" spans="1:89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</row>
    <row r="906" spans="1:89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</row>
    <row r="907" spans="1:89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</row>
    <row r="908" spans="1:89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</row>
    <row r="909" spans="1:8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</row>
    <row r="910" spans="1:89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</row>
    <row r="911" spans="1:89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</row>
    <row r="912" spans="1:89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</row>
    <row r="913" spans="1:89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</row>
    <row r="914" spans="1:89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</row>
    <row r="915" spans="1:89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</row>
    <row r="916" spans="1:89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</row>
    <row r="917" spans="1:89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</row>
    <row r="918" spans="1:89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</row>
    <row r="919" spans="1:8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</row>
    <row r="920" spans="1:89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</row>
    <row r="921" spans="1:89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</row>
    <row r="922" spans="1:89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</row>
    <row r="923" spans="1:89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</row>
    <row r="924" spans="1:89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</row>
    <row r="925" spans="1:89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</row>
    <row r="926" spans="1:89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</row>
    <row r="927" spans="1:89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</row>
    <row r="928" spans="1:89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</row>
    <row r="929" spans="1:8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</row>
    <row r="930" spans="1:89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</row>
    <row r="931" spans="1:89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</row>
    <row r="932" spans="1:89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</row>
    <row r="933" spans="1:89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</row>
    <row r="934" spans="1:89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</row>
    <row r="935" spans="1:89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</row>
    <row r="936" spans="1:89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</row>
    <row r="937" spans="1:89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</row>
    <row r="938" spans="1:89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</row>
    <row r="939" spans="1:8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</row>
    <row r="940" spans="1:89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</row>
    <row r="941" spans="1:89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</row>
    <row r="942" spans="1:89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</row>
    <row r="943" spans="1:89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</row>
    <row r="944" spans="1:89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</row>
    <row r="945" spans="1:89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</row>
    <row r="946" spans="1:89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</row>
    <row r="947" spans="1:89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</row>
    <row r="948" spans="1:89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</row>
    <row r="949" spans="1:8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</row>
    <row r="950" spans="1:89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</row>
    <row r="951" spans="1:89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</row>
    <row r="952" spans="1:89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</row>
    <row r="953" spans="1:89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</row>
    <row r="954" spans="1:89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</row>
    <row r="955" spans="1:89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</row>
    <row r="956" spans="1:89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</row>
    <row r="957" spans="1:89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</row>
    <row r="958" spans="1:89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</row>
    <row r="959" spans="1:8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</row>
    <row r="960" spans="1:89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</row>
    <row r="961" spans="1:89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</row>
    <row r="962" spans="1:89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</row>
    <row r="963" spans="1:89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</row>
    <row r="964" spans="1:89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</row>
    <row r="965" spans="1:89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</row>
    <row r="966" spans="1:89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</row>
    <row r="967" spans="1:89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</row>
    <row r="968" spans="1:89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</row>
    <row r="969" spans="1:8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</row>
    <row r="970" spans="1:89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</row>
    <row r="971" spans="1:89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</row>
    <row r="972" spans="1:89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</row>
    <row r="973" spans="1:89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</row>
    <row r="974" spans="1:89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</row>
    <row r="975" spans="1:89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</row>
    <row r="976" spans="1:89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</row>
    <row r="977" spans="1:89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</row>
    <row r="978" spans="1:89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</row>
    <row r="979" spans="1:8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</row>
    <row r="980" spans="1:89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</row>
  </sheetData>
  <hyperlinks>
    <hyperlink ref="A3" r:id="rId1" display="https://www.historique-meteo.net/europe/grece/ile-de-cephalonie/2021/05/31/" xr:uid="{00000000-0004-0000-0100-000000000000}"/>
    <hyperlink ref="A5" r:id="rId2" display="https://www.historique-meteo.net/europe/grece/ile-de-cephalonie/2021/06/02/" xr:uid="{00000000-0004-0000-0100-000001000000}"/>
    <hyperlink ref="A7" r:id="rId3" display="https://www.historique-meteo.net/europe/grece/ile-de-cephalonie/2021/06/04/" xr:uid="{00000000-0004-0000-0100-000002000000}"/>
    <hyperlink ref="A41" r:id="rId4" display="https://www.historique-meteo.net/europe/grece/ile-de-cephalonie/2021/07/08/" xr:uid="{00000000-0004-0000-0100-000003000000}"/>
    <hyperlink ref="A43" r:id="rId5" display="https://www.historique-meteo.net/europe/grece/ile-de-cephalonie/2021/07/10/" xr:uid="{00000000-0004-0000-0100-000004000000}"/>
    <hyperlink ref="A44" r:id="rId6" display="https://www.historique-meteo.net/europe/grece/ile-de-cephalonie/2021/07/11/" xr:uid="{00000000-0004-0000-0100-000005000000}"/>
    <hyperlink ref="A46" r:id="rId7" display="https://www.historique-meteo.net/europe/grece/ile-de-cephalonie/2021/07/13/" xr:uid="{00000000-0004-0000-0100-000006000000}"/>
  </hyperlinks>
  <pageMargins left="0.7" right="0.7" top="0.75" bottom="0.75" header="0.3" footer="0.3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Feuil1</vt:lpstr>
      <vt:lpstr>METEO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user</cp:lastModifiedBy>
  <cp:lastPrinted>2022-07-19T08:47:21Z</cp:lastPrinted>
  <dcterms:created xsi:type="dcterms:W3CDTF">2022-06-17T07:17:48Z</dcterms:created>
  <dcterms:modified xsi:type="dcterms:W3CDTF">2022-07-19T08:48:14Z</dcterms:modified>
</cp:coreProperties>
</file>